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RACING 20_21\"/>
    </mc:Choice>
  </mc:AlternateContent>
  <bookViews>
    <workbookView xWindow="0" yWindow="0" windowWidth="28800" windowHeight="12435" tabRatio="628"/>
  </bookViews>
  <sheets>
    <sheet name="SKI RANGE BLZ 20.21" sheetId="7" r:id="rId1"/>
  </sheets>
  <externalReferences>
    <externalReference r:id="rId2"/>
    <externalReference r:id="rId3"/>
    <externalReference r:id="rId4"/>
  </externalReferences>
  <definedNames>
    <definedName name="\REP2" localSheetId="0">#REF!</definedName>
    <definedName name="\REP2">#REF!</definedName>
    <definedName name="__REP2" localSheetId="0">#REF!</definedName>
    <definedName name="__REP2">#REF!</definedName>
    <definedName name="_1" localSheetId="0">#REF!</definedName>
    <definedName name="_1">#REF!</definedName>
    <definedName name="_10" localSheetId="0">#REF!</definedName>
    <definedName name="_10">#REF!</definedName>
    <definedName name="_10P" localSheetId="0">#REF!</definedName>
    <definedName name="_10P">#REF!</definedName>
    <definedName name="_11" localSheetId="0">#REF!</definedName>
    <definedName name="_11">#REF!</definedName>
    <definedName name="_11P" localSheetId="0">#REF!</definedName>
    <definedName name="_11P">#REF!</definedName>
    <definedName name="_12P" localSheetId="0">#REF!</definedName>
    <definedName name="_12P">#REF!</definedName>
    <definedName name="_13" localSheetId="0">#REF!</definedName>
    <definedName name="_13">#REF!</definedName>
    <definedName name="_14" localSheetId="0">#REF!</definedName>
    <definedName name="_14">#REF!</definedName>
    <definedName name="_15" localSheetId="0">#REF!</definedName>
    <definedName name="_15">#REF!</definedName>
    <definedName name="_16" localSheetId="0">#REF!</definedName>
    <definedName name="_16">#REF!</definedName>
    <definedName name="_17" localSheetId="0">#REF!</definedName>
    <definedName name="_17">#REF!</definedName>
    <definedName name="_18" localSheetId="0">#REF!</definedName>
    <definedName name="_18">#REF!</definedName>
    <definedName name="_1987" localSheetId="0">#REF!</definedName>
    <definedName name="_1987">#REF!</definedName>
    <definedName name="_1989" localSheetId="0">#REF!</definedName>
    <definedName name="_1989">#REF!</definedName>
    <definedName name="_1B_S" localSheetId="0">#REF!</definedName>
    <definedName name="_1B_S">#REF!</definedName>
    <definedName name="_1P" localSheetId="0">#REF!</definedName>
    <definedName name="_1P">#REF!</definedName>
    <definedName name="_2" localSheetId="0">#REF!</definedName>
    <definedName name="_2">#REF!</definedName>
    <definedName name="_2B_SSUM" localSheetId="0">#REF!</definedName>
    <definedName name="_2B_SSUM">#REF!</definedName>
    <definedName name="_2P" localSheetId="0">#REF!</definedName>
    <definedName name="_2P">#REF!</definedName>
    <definedName name="_3P" localSheetId="0">#REF!</definedName>
    <definedName name="_3P">#REF!</definedName>
    <definedName name="_3P_L" localSheetId="0">#REF!</definedName>
    <definedName name="_3P_L">#REF!</definedName>
    <definedName name="_4" localSheetId="0">#REF!</definedName>
    <definedName name="_4">#REF!</definedName>
    <definedName name="_4P" localSheetId="0">#REF!</definedName>
    <definedName name="_4P">#REF!</definedName>
    <definedName name="_4W_C" localSheetId="0">#REF!</definedName>
    <definedName name="_4W_C">#REF!</definedName>
    <definedName name="_5" localSheetId="0">#REF!</definedName>
    <definedName name="_5">#REF!</definedName>
    <definedName name="_5P" localSheetId="0">#REF!</definedName>
    <definedName name="_5P">#REF!</definedName>
    <definedName name="_5W_CSUM" localSheetId="0">#REF!</definedName>
    <definedName name="_5W_CSUM">#REF!</definedName>
    <definedName name="_6" localSheetId="0">#REF!</definedName>
    <definedName name="_6">#REF!</definedName>
    <definedName name="_6P" localSheetId="0">#REF!</definedName>
    <definedName name="_6P">#REF!</definedName>
    <definedName name="_7" localSheetId="0">#REF!</definedName>
    <definedName name="_7">#REF!</definedName>
    <definedName name="_7P" localSheetId="0">#REF!</definedName>
    <definedName name="_7P">#REF!</definedName>
    <definedName name="_8" localSheetId="0">#REF!</definedName>
    <definedName name="_8">#REF!</definedName>
    <definedName name="_8P" localSheetId="0">#REF!</definedName>
    <definedName name="_8P">#REF!</definedName>
    <definedName name="_9" localSheetId="0">#REF!</definedName>
    <definedName name="_9">#REF!</definedName>
    <definedName name="_9P" localSheetId="0">#REF!</definedName>
    <definedName name="_9P">#REF!</definedName>
    <definedName name="_Fill" localSheetId="0" hidden="1">#REF!</definedName>
    <definedName name="_Fill" hidden="1">#REF!</definedName>
    <definedName name="_xlnm._FilterDatabase" localSheetId="0" hidden="1">'SKI RANGE BLZ 20.21'!$B$8:$X$26</definedName>
    <definedName name="_R" localSheetId="0">#REF!</definedName>
    <definedName name="_R">#REF!</definedName>
    <definedName name="_REP1" localSheetId="0">#REF!</definedName>
    <definedName name="_REP1">#REF!</definedName>
    <definedName name="_SUM1" localSheetId="0">#REF!</definedName>
    <definedName name="_SUM1">#REF!</definedName>
    <definedName name="_SUM2" localSheetId="0">#REF!</definedName>
    <definedName name="_SUM2">#REF!</definedName>
    <definedName name="_SUM3" localSheetId="0">#REF!</definedName>
    <definedName name="_SUM3">#REF!</definedName>
    <definedName name="ab" localSheetId="0">#REF!</definedName>
    <definedName name="ab">#REF!</definedName>
    <definedName name="ADVFR" localSheetId="0">#REF!</definedName>
    <definedName name="ADVFR">#REF!</definedName>
    <definedName name="ADVTO" localSheetId="0">#REF!</definedName>
    <definedName name="ADVTO">#REF!</definedName>
    <definedName name="APR" localSheetId="0">#REF!</definedName>
    <definedName name="APR">#REF!</definedName>
    <definedName name="ART">[1]ART!$A$1:$K$3160</definedName>
    <definedName name="AUG" localSheetId="0">#REF!</definedName>
    <definedName name="AUG">#REF!</definedName>
    <definedName name="B_S" localSheetId="0">#REF!</definedName>
    <definedName name="B_S">#REF!</definedName>
    <definedName name="bis" localSheetId="0">#REF!</definedName>
    <definedName name="bis">#REF!</definedName>
    <definedName name="bx" localSheetId="0">#REF!</definedName>
    <definedName name="bx">#REF!</definedName>
    <definedName name="CA" localSheetId="0">#REF!</definedName>
    <definedName name="CA">#REF!</definedName>
    <definedName name="cash" localSheetId="0">#REF!</definedName>
    <definedName name="cash">#REF!</definedName>
    <definedName name="CEXP" localSheetId="0">#REF!</definedName>
    <definedName name="CEXP">#REF!</definedName>
    <definedName name="CINC" localSheetId="0">#REF!</definedName>
    <definedName name="CINC">#REF!</definedName>
    <definedName name="CL" localSheetId="0">#REF!</definedName>
    <definedName name="CL">#REF!</definedName>
    <definedName name="CLEAR" localSheetId="0">#REF!</definedName>
    <definedName name="CLEAR">#REF!</definedName>
    <definedName name="con" localSheetId="0" hidden="1">{"Cons YTD",#N/A,FALSE,"Cons Summary";"Sitca Cons YTD",#N/A,FALSE,"Sitca Cons";"Seattle YTD",#N/A,FALSE,"Seattle";"Germany YTD",#N/A,FALSE,"Germany";"Norway YTD",#N/A,FALSE,"Norway";"Japan YTD",#N/A,FALSE,"Japan"}</definedName>
    <definedName name="con" hidden="1">{"Cons YTD",#N/A,FALSE,"Cons Summary";"Sitca Cons YTD",#N/A,FALSE,"Sitca Cons";"Seattle YTD",#N/A,FALSE,"Seattle";"Germany YTD",#N/A,FALSE,"Germany";"Norway YTD",#N/A,FALSE,"Norway";"Japan YTD",#N/A,FALSE,"Japan"}</definedName>
    <definedName name="Consolidated" localSheetId="0">#REF!</definedName>
    <definedName name="Consolidated">#REF!</definedName>
    <definedName name="COS" localSheetId="0">#REF!</definedName>
    <definedName name="COS">#REF!</definedName>
    <definedName name="Criteria_MI" localSheetId="0">#REF!</definedName>
    <definedName name="Criteria_MI">#REF!</definedName>
    <definedName name="crosssub" localSheetId="0">#REF!,#REF!,#REF!</definedName>
    <definedName name="crosssub">#REF!,#REF!,#REF!</definedName>
    <definedName name="CSHFLO" localSheetId="0">#REF!</definedName>
    <definedName name="CSHFLO">#REF!</definedName>
    <definedName name="CSHFLOSUM" localSheetId="0">#REF!</definedName>
    <definedName name="CSHFLOSUM">#REF!</definedName>
    <definedName name="CURYR" localSheetId="0">#REF!</definedName>
    <definedName name="CURYR">#REF!</definedName>
    <definedName name="Database_MI" localSheetId="0">#REF!</definedName>
    <definedName name="Database_MI">#REF!</definedName>
    <definedName name="_xlnm.Database" localSheetId="0">#REF!</definedName>
    <definedName name="_xlnm.Database">#REF!</definedName>
    <definedName name="DB" localSheetId="0">#REF!</definedName>
    <definedName name="DB">#REF!</definedName>
    <definedName name="DEC" localSheetId="0">#REF!</definedName>
    <definedName name="DEC">#REF!</definedName>
    <definedName name="DEFTX" localSheetId="0">#REF!</definedName>
    <definedName name="DEFTX">#REF!</definedName>
    <definedName name="DEP" localSheetId="0">#REF!</definedName>
    <definedName name="DEP">#REF!</definedName>
    <definedName name="DINT" localSheetId="0">#REF!</definedName>
    <definedName name="DINT">#REF!</definedName>
    <definedName name="DisFOB" localSheetId="0">#REF!</definedName>
    <definedName name="DisFOB">#REF!</definedName>
    <definedName name="DIVIN" localSheetId="0">#REF!</definedName>
    <definedName name="DIVIN">#REF!</definedName>
    <definedName name="DollarEuro" localSheetId="0">#REF!</definedName>
    <definedName name="DollarEuro">#REF!</definedName>
    <definedName name="eingang" localSheetId="0">#REF!</definedName>
    <definedName name="eingang">#REF!</definedName>
    <definedName name="EMPL" localSheetId="0">#REF!</definedName>
    <definedName name="EMPL">#REF!</definedName>
    <definedName name="EQTY" localSheetId="0">#REF!</definedName>
    <definedName name="EQTY">#REF!</definedName>
    <definedName name="Excel_BuiltIn__FilterDatabase_1" localSheetId="0">'SKI RANGE BLZ 20.21'!#REF!</definedName>
    <definedName name="Excel_BuiltIn__FilterDatabase_1">'[2]sample order 2012_13'!#REF!</definedName>
    <definedName name="Excel_BuiltIn__FilterDatabase_2" localSheetId="0">#REF!</definedName>
    <definedName name="Excel_BuiltIn__FilterDatabase_2">#REF!</definedName>
    <definedName name="Excel_BuiltIn__FilterDatabase_5" localSheetId="0">#REF!</definedName>
    <definedName name="Excel_BuiltIn__FilterDatabase_5">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Excel_BuiltIn_Print_Area_3_1_1_1" localSheetId="0">#REF!</definedName>
    <definedName name="Excel_BuiltIn_Print_Area_3_1_1_1">#REF!</definedName>
    <definedName name="Excel_BuiltIn_Print_Area_3_1_1_1_1" localSheetId="0">#REF!</definedName>
    <definedName name="Excel_BuiltIn_Print_Area_3_1_1_1_1">#REF!</definedName>
    <definedName name="Extract_MI" localSheetId="0">#REF!</definedName>
    <definedName name="Extract_MI">#REF!</definedName>
    <definedName name="_xlnm.Extract" localSheetId="0">#REF!</definedName>
    <definedName name="_xlnm.Extract">#REF!</definedName>
    <definedName name="FEB" localSheetId="0">#REF!</definedName>
    <definedName name="FEB">#REF!</definedName>
    <definedName name="FOREX" localSheetId="0">#REF!</definedName>
    <definedName name="FOREX">#REF!</definedName>
    <definedName name="GA" localSheetId="0">#REF!</definedName>
    <definedName name="GA">#REF!</definedName>
    <definedName name="gerany3" localSheetId="0" hidden="1">{#N/A,#N/A,FALSE,"% BS - Sitca Cons";#N/A,#N/A,FALSE,"% BS - Seattle";#N/A,#N/A,FALSE,"% BS - Germany";#N/A,#N/A,FALSE,"% BS - Norway"}</definedName>
    <definedName name="gerany3" hidden="1">{#N/A,#N/A,FALSE,"% BS - Sitca Cons";#N/A,#N/A,FALSE,"% BS - Seattle";#N/A,#N/A,FALSE,"% BS - Germany";#N/A,#N/A,FALSE,"% BS - Norway"}</definedName>
    <definedName name="germany" localSheetId="0" hidden="1">{"Cons YTD",#N/A,FALSE,"Cons Summary";"Sitca Cons YTD",#N/A,FALSE,"Sitca Cons";"Seattle YTD",#N/A,FALSE,"Seattle";"Germany YTD",#N/A,FALSE,"Germany";"Norway YTD",#N/A,FALSE,"Norway";"Japan YTD",#N/A,FALSE,"Japan"}</definedName>
    <definedName name="germany" hidden="1">{"Cons YTD",#N/A,FALSE,"Cons Summary";"Sitca Cons YTD",#N/A,FALSE,"Sitca Cons";"Seattle YTD",#N/A,FALSE,"Seattle";"Germany YTD",#N/A,FALSE,"Germany";"Norway YTD",#N/A,FALSE,"Norway";"Japan YTD",#N/A,FALSE,"Japan"}</definedName>
    <definedName name="germany1" localSheetId="0" hidden="1">{"Cons Summary MTD",#N/A,FALSE,"Cons Summary";"Cons Summary YTD",#N/A,FALSE,"Cons Summary";"Sitca Cons MTD",#N/A,FALSE,"Sitca Cons";"Seattle MTD",#N/A,FALSE,"Seattle";"Germany MTD",#N/A,FALSE,"Germany";"Norway MTD",#N/A,FALSE,"Norway";"Japan MTD",#N/A,FALSE,"Japan"}</definedName>
    <definedName name="germany1" hidden="1">{"Cons Summary MTD",#N/A,FALSE,"Cons Summary";"Cons Summary YTD",#N/A,FALSE,"Cons Summary";"Sitca Cons MTD",#N/A,FALSE,"Sitca Cons";"Seattle MTD",#N/A,FALSE,"Seattle";"Germany MTD",#N/A,FALSE,"Germany";"Norway MTD",#N/A,FALSE,"Norway";"Japan MTD",#N/A,FALSE,"Japan"}</definedName>
    <definedName name="germany2" localSheetId="0" hidden="1">{#N/A,#N/A,FALSE,"% BS - Sitca Cons";#N/A,#N/A,FALSE,"% BS - Seattle";#N/A,#N/A,FALSE,"% BS - Germany";#N/A,#N/A,FALSE,"% BS - Norway"}</definedName>
    <definedName name="germany2" hidden="1">{#N/A,#N/A,FALSE,"% BS - Sitca Cons";#N/A,#N/A,FALSE,"% BS - Seattle";#N/A,#N/A,FALSE,"% BS - Germany";#N/A,#N/A,FALSE,"% BS - Norway"}</definedName>
    <definedName name="germany3" localSheetId="0" hidden="1">{#N/A,#N/A,FALSE,"% P&amp;L - Sitca Cons";#N/A,#N/A,FALSE,"% P&amp;L - Seattle";#N/A,#N/A,FALSE,"% P&amp;L - Germany";#N/A,#N/A,FALSE,"% P&amp;L - Norway"}</definedName>
    <definedName name="germany3" hidden="1">{#N/A,#N/A,FALSE,"% P&amp;L - Sitca Cons";#N/A,#N/A,FALSE,"% P&amp;L - Seattle";#N/A,#N/A,FALSE,"% P&amp;L - Germany";#N/A,#N/A,FALSE,"% P&amp;L - Norway"}</definedName>
    <definedName name="germany4" localSheetId="0" hidden="1">{#N/A,#N/A,FALSE,"% P&amp;L - Sitca Cons";#N/A,#N/A,FALSE,"% P&amp;L - Seattle";#N/A,#N/A,FALSE,"% P&amp;L - Germany";#N/A,#N/A,FALSE,"% P&amp;L - Norway"}</definedName>
    <definedName name="germany4" hidden="1">{#N/A,#N/A,FALSE,"% P&amp;L - Sitca Cons";#N/A,#N/A,FALSE,"% P&amp;L - Seattle";#N/A,#N/A,FALSE,"% P&amp;L - Germany";#N/A,#N/A,FALSE,"% P&amp;L - Norway"}</definedName>
    <definedName name="GO" localSheetId="0">#REF!</definedName>
    <definedName name="GO">#REF!</definedName>
    <definedName name="GRSLS" localSheetId="0">#REF!</definedName>
    <definedName name="GRSLS">#REF!</definedName>
    <definedName name="INCTX" localSheetId="0">#REF!</definedName>
    <definedName name="INCTX">#REF!</definedName>
    <definedName name="Individual" localSheetId="0">#REF!</definedName>
    <definedName name="Individual">#REF!</definedName>
    <definedName name="INV" localSheetId="0">#REF!</definedName>
    <definedName name="INV">#REF!</definedName>
    <definedName name="JAN" localSheetId="0">#REF!</definedName>
    <definedName name="JAN">#REF!</definedName>
    <definedName name="japan" localSheetId="0" hidden="1">{#N/A,#N/A,FALSE,"% P&amp;L - Sitca Cons";#N/A,#N/A,FALSE,"% P&amp;L - Seattle";#N/A,#N/A,FALSE,"% P&amp;L - Germany";#N/A,#N/A,FALSE,"% P&amp;L - Norway"}</definedName>
    <definedName name="japan" hidden="1">{#N/A,#N/A,FALSE,"% P&amp;L - Sitca Cons";#N/A,#N/A,FALSE,"% P&amp;L - Seattle";#N/A,#N/A,FALSE,"% P&amp;L - Germany";#N/A,#N/A,FALSE,"% P&amp;L - Norway"}</definedName>
    <definedName name="JUL" localSheetId="0">#REF!</definedName>
    <definedName name="JUL">#REF!</definedName>
    <definedName name="JUN" localSheetId="0">#REF!</definedName>
    <definedName name="JUN">#REF!</definedName>
    <definedName name="LIFO" localSheetId="0">#REF!</definedName>
    <definedName name="LIFO">#REF!</definedName>
    <definedName name="LOC" localSheetId="0">#REF!</definedName>
    <definedName name="LOC">#REF!</definedName>
    <definedName name="LSTYR" localSheetId="0">#REF!</definedName>
    <definedName name="LSTYR">#REF!</definedName>
    <definedName name="MACROS" localSheetId="0">#REF!</definedName>
    <definedName name="MACROS">#REF!</definedName>
    <definedName name="MANPLN" localSheetId="0">#REF!</definedName>
    <definedName name="MANPLN">#REF!</definedName>
    <definedName name="MAR" localSheetId="0">#REF!</definedName>
    <definedName name="MAR">#REF!</definedName>
    <definedName name="MAY" localSheetId="0">#REF!</definedName>
    <definedName name="MAY">#REF!</definedName>
    <definedName name="MO" localSheetId="0">#REF!</definedName>
    <definedName name="MO">#REF!</definedName>
    <definedName name="monat" localSheetId="0">#REF!</definedName>
    <definedName name="monat">#REF!</definedName>
    <definedName name="monat1" localSheetId="0">#REF!</definedName>
    <definedName name="monat1">#REF!</definedName>
    <definedName name="Month" localSheetId="0">#REF!</definedName>
    <definedName name="Month">#REF!</definedName>
    <definedName name="MOVE" localSheetId="0">#REF!</definedName>
    <definedName name="MOVE">#REF!</definedName>
    <definedName name="MULTIP">[3]DB!$BS:$CM</definedName>
    <definedName name="NAME" localSheetId="0">#REF!</definedName>
    <definedName name="NAME">#REF!</definedName>
    <definedName name="_xlnm.Print_Titles" localSheetId="0">'SKI RANGE BLZ 20.21'!$D:$F</definedName>
    <definedName name="_xlnm.Print_Titles">#N/A</definedName>
    <definedName name="NETSLS" localSheetId="0">#REF!</definedName>
    <definedName name="NETSLS">#REF!</definedName>
    <definedName name="NOV" localSheetId="0">#REF!</definedName>
    <definedName name="NOV">#REF!</definedName>
    <definedName name="_xlnm.Print_Area" localSheetId="0">'SKI RANGE BLZ 20.21'!$B$1:$X$26</definedName>
    <definedName name="OCT" localSheetId="0">#REF!</definedName>
    <definedName name="OCT">#REF!</definedName>
    <definedName name="OPERPR" localSheetId="0">#REF!</definedName>
    <definedName name="OPERPR">#REF!</definedName>
    <definedName name="OTHERIN" localSheetId="0">#REF!</definedName>
    <definedName name="OTHERIN">#REF!</definedName>
    <definedName name="OTHERREC" localSheetId="0">#REF!</definedName>
    <definedName name="OTHERREC">#REF!</definedName>
    <definedName name="P_L" localSheetId="0">#REF!</definedName>
    <definedName name="P_L">#REF!</definedName>
    <definedName name="PAY" localSheetId="0">#REF!</definedName>
    <definedName name="PAY">#REF!</definedName>
    <definedName name="per" localSheetId="0" hidden="1">{#N/A,#N/A,FALSE,"% BS - Sitca Cons";#N/A,#N/A,FALSE,"% BS - Seattle";#N/A,#N/A,FALSE,"% BS - Germany";#N/A,#N/A,FALSE,"% BS - Norway"}</definedName>
    <definedName name="per" hidden="1">{#N/A,#N/A,FALSE,"% BS - Sitca Cons";#N/A,#N/A,FALSE,"% BS - Seattle";#N/A,#N/A,FALSE,"% BS - Germany";#N/A,#N/A,FALSE,"% BS - Norway"}</definedName>
    <definedName name="PLAN" localSheetId="0">#REF!</definedName>
    <definedName name="PLAN">#REF!</definedName>
    <definedName name="PRETX" localSheetId="0">#REF!</definedName>
    <definedName name="PRETX">#REF!</definedName>
    <definedName name="PROD_" localSheetId="0">#REF!</definedName>
    <definedName name="PROD_">#REF!</definedName>
    <definedName name="PRODUNITS" localSheetId="0">#REF!</definedName>
    <definedName name="PRODUNITS">#REF!</definedName>
    <definedName name="prof" localSheetId="0" hidden="1">{"Cons Summary MTD",#N/A,FALSE,"Cons Summary";"Cons Summary YTD",#N/A,FALSE,"Cons Summary";"Sitca Cons MTD",#N/A,FALSE,"Sitca Cons";"Seattle MTD",#N/A,FALSE,"Seattle";"Germany MTD",#N/A,FALSE,"Germany";"Norway MTD",#N/A,FALSE,"Norway";"Japan MTD",#N/A,FALSE,"Japan"}</definedName>
    <definedName name="prof" hidden="1">{"Cons Summary MTD",#N/A,FALSE,"Cons Summary";"Cons Summary YTD",#N/A,FALSE,"Cons Summary";"Sitca Cons MTD",#N/A,FALSE,"Sitca Cons";"Seattle MTD",#N/A,FALSE,"Seattle";"Germany MTD",#N/A,FALSE,"Germany";"Norway MTD",#N/A,FALSE,"Norway";"Japan MTD",#N/A,FALSE,"Japan"}</definedName>
    <definedName name="profper" localSheetId="0" hidden="1">{#N/A,#N/A,FALSE,"% P&amp;L - Sitca Cons";#N/A,#N/A,FALSE,"% P&amp;L - Seattle";#N/A,#N/A,FALSE,"% P&amp;L - Germany";#N/A,#N/A,FALSE,"% P&amp;L - Norway"}</definedName>
    <definedName name="profper" hidden="1">{#N/A,#N/A,FALSE,"% P&amp;L - Sitca Cons";#N/A,#N/A,FALSE,"% P&amp;L - Seattle";#N/A,#N/A,FALSE,"% P&amp;L - Germany";#N/A,#N/A,FALSE,"% P&amp;L - Norway"}</definedName>
    <definedName name="PRT" localSheetId="0">#REF!</definedName>
    <definedName name="PRT">#REF!</definedName>
    <definedName name="PU" localSheetId="0">#REF!</definedName>
    <definedName name="PU">#REF!</definedName>
    <definedName name="QTR" localSheetId="0">#REF!</definedName>
    <definedName name="QTR">#REF!</definedName>
    <definedName name="REC" localSheetId="0">#REF!</definedName>
    <definedName name="REC">#REF!</definedName>
    <definedName name="RR" localSheetId="0">#REF!</definedName>
    <definedName name="RR">#REF!</definedName>
    <definedName name="SCALARINI">[3]TABELLE!$AD$2:$BD$147</definedName>
    <definedName name="seattle" localSheetId="0" hidden="1">{"Cons YTD",#N/A,FALSE,"Cons Summary";"Sitca Cons YTD",#N/A,FALSE,"Sitca Cons";"Seattle YTD",#N/A,FALSE,"Seattle";"Germany YTD",#N/A,FALSE,"Germany";"Norway YTD",#N/A,FALSE,"Norway";"Japan YTD",#N/A,FALSE,"Japan"}</definedName>
    <definedName name="seattle" hidden="1">{"Cons YTD",#N/A,FALSE,"Cons Summary";"Sitca Cons YTD",#N/A,FALSE,"Sitca Cons";"Seattle YTD",#N/A,FALSE,"Seattle";"Germany YTD",#N/A,FALSE,"Germany";"Norway YTD",#N/A,FALSE,"Norway";"Japan YTD",#N/A,FALSE,"Japan"}</definedName>
    <definedName name="seattle1" localSheetId="0" hidden="1">{"Cons YTD",#N/A,FALSE,"Cons Summary";"Sitca Cons YTD",#N/A,FALSE,"Sitca Cons";"Seattle YTD",#N/A,FALSE,"Seattle";"Germany YTD",#N/A,FALSE,"Germany";"Norway YTD",#N/A,FALSE,"Norway";"Japan YTD",#N/A,FALSE,"Japan"}</definedName>
    <definedName name="seattle1" hidden="1">{"Cons YTD",#N/A,FALSE,"Cons Summary";"Sitca Cons YTD",#N/A,FALSE,"Sitca Cons";"Seattle YTD",#N/A,FALSE,"Seattle";"Germany YTD",#N/A,FALSE,"Germany";"Norway YTD",#N/A,FALSE,"Norway";"Japan YTD",#N/A,FALSE,"Japan"}</definedName>
    <definedName name="seattle2" localSheetId="0" hidden="1">{#N/A,#N/A,FALSE,"% BS - Sitca Cons";#N/A,#N/A,FALSE,"% BS - Seattle";#N/A,#N/A,FALSE,"% BS - Germany";#N/A,#N/A,FALSE,"% BS - Norway"}</definedName>
    <definedName name="seattle2" hidden="1">{#N/A,#N/A,FALSE,"% BS - Sitca Cons";#N/A,#N/A,FALSE,"% BS - Seattle";#N/A,#N/A,FALSE,"% BS - Germany";#N/A,#N/A,FALSE,"% BS - Norway"}</definedName>
    <definedName name="seattle3" localSheetId="0" hidden="1">{#N/A,#N/A,FALSE,"% P&amp;L - Sitca Cons";#N/A,#N/A,FALSE,"% P&amp;L - Seattle";#N/A,#N/A,FALSE,"% P&amp;L - Germany";#N/A,#N/A,FALSE,"% P&amp;L - Norway"}</definedName>
    <definedName name="seattle3" hidden="1">{#N/A,#N/A,FALSE,"% P&amp;L - Sitca Cons";#N/A,#N/A,FALSE,"% P&amp;L - Seattle";#N/A,#N/A,FALSE,"% P&amp;L - Germany";#N/A,#N/A,FALSE,"% P&amp;L - Norway"}</definedName>
    <definedName name="seattle4" localSheetId="0" hidden="1">{#N/A,#N/A,FALSE,"% BS - Sitca Cons";#N/A,#N/A,FALSE,"% BS - Seattle";#N/A,#N/A,FALSE,"% BS - Germany";#N/A,#N/A,FALSE,"% BS - Norway"}</definedName>
    <definedName name="seattle4" hidden="1">{#N/A,#N/A,FALSE,"% BS - Sitca Cons";#N/A,#N/A,FALSE,"% BS - Seattle";#N/A,#N/A,FALSE,"% BS - Germany";#N/A,#N/A,FALSE,"% BS - Norway"}</definedName>
    <definedName name="seattle5" localSheetId="0" hidden="1">{#N/A,#N/A,FALSE,"% P&amp;L - Sitca Cons";#N/A,#N/A,FALSE,"% P&amp;L - Seattle";#N/A,#N/A,FALSE,"% P&amp;L - Germany";#N/A,#N/A,FALSE,"% P&amp;L - Norway"}</definedName>
    <definedName name="seattle5" hidden="1">{#N/A,#N/A,FALSE,"% P&amp;L - Sitca Cons";#N/A,#N/A,FALSE,"% P&amp;L - Seattle";#N/A,#N/A,FALSE,"% P&amp;L - Germany";#N/A,#N/A,FALSE,"% P&amp;L - Norway"}</definedName>
    <definedName name="SEP" localSheetId="0">#REF!</definedName>
    <definedName name="SEP">#REF!</definedName>
    <definedName name="SCHEDULE" localSheetId="0">#REF!</definedName>
    <definedName name="SCHEDULE">#REF!</definedName>
    <definedName name="STAMPA" localSheetId="0">#REF!</definedName>
    <definedName name="STAMPA">#REF!</definedName>
    <definedName name="SUB" localSheetId="0">#REF!</definedName>
    <definedName name="SUB">#REF!</definedName>
    <definedName name="SW" localSheetId="0">#REF!</definedName>
    <definedName name="SW">#REF!</definedName>
    <definedName name="testa12" localSheetId="0">#REF!,#REF!,#REF!</definedName>
    <definedName name="testa12">#REF!,#REF!,#REF!</definedName>
    <definedName name="testa6a9" localSheetId="0">#REF!</definedName>
    <definedName name="testa6a9">#REF!</definedName>
    <definedName name="testdiscontigcol" localSheetId="0">#REF!,#REF!</definedName>
    <definedName name="testdiscontigcol">#REF!,#REF!</definedName>
    <definedName name="testdiscontigcolsub" localSheetId="0">#REF!,#REF!</definedName>
    <definedName name="testdiscontigcolsub">#REF!,#REF!</definedName>
    <definedName name="TG">[3]TG!$A$1:$AC$161</definedName>
    <definedName name="TITLES" localSheetId="0">#REF!</definedName>
    <definedName name="TITLES">#REF!</definedName>
    <definedName name="TOT" localSheetId="0">#REF!</definedName>
    <definedName name="TOT">#REF!</definedName>
    <definedName name="TRANS" localSheetId="0">#REF!</definedName>
    <definedName name="TRANS">#REF!</definedName>
    <definedName name="Tubbs" localSheetId="0">#REF!</definedName>
    <definedName name="Tubbs">#REF!</definedName>
    <definedName name="tz" localSheetId="0" hidden="1">{#N/A,#N/A,FALSE,"% P&amp;L - Sitca Cons";#N/A,#N/A,FALSE,"% P&amp;L - Seattle";#N/A,#N/A,FALSE,"% P&amp;L - Germany";#N/A,#N/A,FALSE,"% P&amp;L - Norway"}</definedName>
    <definedName name="tz" hidden="1">{#N/A,#N/A,FALSE,"% P&amp;L - Sitca Cons";#N/A,#N/A,FALSE,"% P&amp;L - Seattle";#N/A,#N/A,FALSE,"% P&amp;L - Germany";#N/A,#N/A,FALSE,"% P&amp;L - Norway"}</definedName>
    <definedName name="vorj" localSheetId="0">#REF!</definedName>
    <definedName name="vorj">#REF!</definedName>
    <definedName name="W_C" localSheetId="0">#REF!</definedName>
    <definedName name="W_C">#REF!</definedName>
    <definedName name="W_CSUM" localSheetId="0">#REF!</definedName>
    <definedName name="W_CSUM">#REF!</definedName>
    <definedName name="wrn.K2._.Cons._.Balance._.Sheet." localSheetId="0" hidden="1">{"Cons YTD",#N/A,FALSE,"Cons Summary";"Sitca Cons YTD",#N/A,FALSE,"Sitca Cons";"Seattle YTD",#N/A,FALSE,"Seattle";"Germany YTD",#N/A,FALSE,"Germany";"Norway YTD",#N/A,FALSE,"Norway";"Japan YTD",#N/A,FALSE,"Japan"}</definedName>
    <definedName name="wrn.K2._.Cons._.Balance._.Sheet." hidden="1">{"Cons YTD",#N/A,FALSE,"Cons Summary";"Sitca Cons YTD",#N/A,FALSE,"Sitca Cons";"Seattle YTD",#N/A,FALSE,"Seattle";"Germany YTD",#N/A,FALSE,"Germany";"Norway YTD",#N/A,FALSE,"Norway";"Japan YTD",#N/A,FALSE,"Japan"}</definedName>
    <definedName name="wrn.K2._.Cons._.Profit._.and._.Loss." localSheetId="0" hidden="1">{"Cons Summary MTD",#N/A,FALSE,"Cons Summary";"Cons Summary YTD",#N/A,FALSE,"Cons Summary";"Sitca Cons MTD",#N/A,FALSE,"Sitca Cons";"Seattle MTD",#N/A,FALSE,"Seattle";"Germany MTD",#N/A,FALSE,"Germany";"Norway MTD",#N/A,FALSE,"Norway";"Japan MTD",#N/A,FALSE,"Japan"}</definedName>
    <definedName name="wrn.K2._.Cons._.Profit._.and._.Loss." hidden="1">{"Cons Summary MTD",#N/A,FALSE,"Cons Summary";"Cons Summary YTD",#N/A,FALSE,"Cons Summary";"Sitca Cons MTD",#N/A,FALSE,"Sitca Cons";"Seattle MTD",#N/A,FALSE,"Seattle";"Germany MTD",#N/A,FALSE,"Germany";"Norway MTD",#N/A,FALSE,"Norway";"Japan MTD",#N/A,FALSE,"Japan"}</definedName>
    <definedName name="wrn.Percentage._.Balance._.Sheets." localSheetId="0" hidden="1">{#N/A,#N/A,FALSE,"% BS - Sitca Cons";#N/A,#N/A,FALSE,"% BS - Seattle";#N/A,#N/A,FALSE,"% BS - Germany";#N/A,#N/A,FALSE,"% BS - Norway"}</definedName>
    <definedName name="wrn.Percentage._.Balance._.Sheets." hidden="1">{#N/A,#N/A,FALSE,"% BS - Sitca Cons";#N/A,#N/A,FALSE,"% BS - Seattle";#N/A,#N/A,FALSE,"% BS - Germany";#N/A,#N/A,FALSE,"% BS - Norway"}</definedName>
    <definedName name="wrn.Percentage._.Profit._.and._.Loss." localSheetId="0" hidden="1">{#N/A,#N/A,FALSE,"% P&amp;L - Sitca Cons";#N/A,#N/A,FALSE,"% P&amp;L - Seattle";#N/A,#N/A,FALSE,"% P&amp;L - Germany";#N/A,#N/A,FALSE,"% P&amp;L - Norway"}</definedName>
    <definedName name="wrn.Percentage._.Profit._.and._.Loss." hidden="1">{#N/A,#N/A,FALSE,"% P&amp;L - Sitca Cons";#N/A,#N/A,FALSE,"% P&amp;L - Seattle";#N/A,#N/A,FALSE,"% P&amp;L - Germany";#N/A,#N/A,FALSE,"% P&amp;L - Norway"}</definedName>
    <definedName name="wrn.PRINT." localSheetId="0" hidden="1">{"PAGE 1",#N/A,FALSE,"ES-01-XX";"PAGE 2",#N/A,FALSE,"ES-01-XX"}</definedName>
    <definedName name="wrn.PRINT." hidden="1">{"PAGE 1",#N/A,FALSE,"ES-01-XX";"PAGE 2",#N/A,FALSE,"ES-01-XX"}</definedName>
    <definedName name="WWIDE" localSheetId="0">#REF!</definedName>
    <definedName name="WWIDE">#REF!</definedName>
    <definedName name="YTD" localSheetId="0">#REF!</definedName>
    <definedName name="YTD">#REF!</definedName>
    <definedName name="zeit" localSheetId="0">#REF!</definedName>
    <definedName name="zeit">#REF!</definedName>
    <definedName name="zeit2" localSheetId="0">#REF!</definedName>
    <definedName name="zeit2">#REF!</definedName>
    <definedName name="zug" localSheetId="0">#REF!</definedName>
    <definedName name="zug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7" l="1"/>
  <c r="C21" i="7"/>
  <c r="G21" i="7" s="1"/>
  <c r="H25" i="7" l="1"/>
  <c r="C25" i="7"/>
  <c r="G25" i="7" s="1"/>
  <c r="H26" i="7" l="1"/>
  <c r="C26" i="7"/>
  <c r="G26" i="7" s="1"/>
  <c r="H24" i="7"/>
  <c r="C24" i="7"/>
  <c r="G24" i="7" s="1"/>
  <c r="H22" i="7"/>
  <c r="C22" i="7"/>
  <c r="G22" i="7" s="1"/>
  <c r="H20" i="7"/>
  <c r="C20" i="7"/>
  <c r="G20" i="7" s="1"/>
  <c r="H19" i="7"/>
  <c r="C19" i="7"/>
  <c r="G19" i="7" s="1"/>
  <c r="H18" i="7"/>
  <c r="C18" i="7"/>
  <c r="G18" i="7" s="1"/>
  <c r="H17" i="7"/>
  <c r="C17" i="7"/>
  <c r="G17" i="7" s="1"/>
  <c r="H16" i="7"/>
  <c r="C16" i="7"/>
  <c r="G16" i="7" s="1"/>
  <c r="H15" i="7"/>
  <c r="C15" i="7"/>
  <c r="G15" i="7" s="1"/>
  <c r="H13" i="7"/>
  <c r="C13" i="7"/>
  <c r="G13" i="7" s="1"/>
  <c r="H12" i="7"/>
  <c r="C12" i="7"/>
  <c r="G12" i="7" s="1"/>
  <c r="H11" i="7"/>
  <c r="C11" i="7"/>
  <c r="G11" i="7" s="1"/>
  <c r="H10" i="7"/>
  <c r="C10" i="7"/>
  <c r="G10" i="7" s="1"/>
</calcChain>
</file>

<file path=xl/sharedStrings.xml><?xml version="1.0" encoding="utf-8"?>
<sst xmlns="http://schemas.openxmlformats.org/spreadsheetml/2006/main" count="310" uniqueCount="134">
  <si>
    <t>CANCELLED SIZE</t>
  </si>
  <si>
    <t>VERSION NUMBER</t>
  </si>
  <si>
    <t>SKI  MAIN DATA</t>
  </si>
  <si>
    <t>BINDING DATA</t>
  </si>
  <si>
    <t>PLATE DATA</t>
  </si>
  <si>
    <t>CONSTRUCTION  DETAILS</t>
  </si>
  <si>
    <t>SKI CODE</t>
  </si>
  <si>
    <t>SET CODE EXTENSION</t>
  </si>
  <si>
    <t>COLOUR CODE</t>
  </si>
  <si>
    <t>BLIZZARD        CODE</t>
  </si>
  <si>
    <t>MODEL NAME</t>
  </si>
  <si>
    <t>SKI COLOUR</t>
  </si>
  <si>
    <t>BINDING CODE</t>
  </si>
  <si>
    <t>PART BINDING CODE</t>
  </si>
  <si>
    <t>PLATE PRODUCER</t>
  </si>
  <si>
    <t>PLATE NAME</t>
  </si>
  <si>
    <t xml:space="preserve">PLATE COLOUR </t>
  </si>
  <si>
    <t>SIZES [cm]</t>
  </si>
  <si>
    <t>SIDECUT RADIUS [m]</t>
  </si>
  <si>
    <t>DIMENSIONS [mm]</t>
  </si>
  <si>
    <t>ISO NORM 8364</t>
  </si>
  <si>
    <t>PRODUCTION TECNOLOGY     [SW / PU / FMC]</t>
  </si>
  <si>
    <t>DETAILED CONSTRUCTION</t>
  </si>
  <si>
    <t>MADE IN</t>
  </si>
  <si>
    <t>FULL SET CODE</t>
  </si>
  <si>
    <t>FULL NAME SET</t>
  </si>
  <si>
    <t>BASE TYPE</t>
  </si>
  <si>
    <t>ROCKER PROFILE</t>
  </si>
  <si>
    <t>\</t>
  </si>
  <si>
    <t>MARKER</t>
  </si>
  <si>
    <t>BLACK</t>
  </si>
  <si>
    <t>BLACK/WHITE</t>
  </si>
  <si>
    <t>AT</t>
  </si>
  <si>
    <t>UA</t>
  </si>
  <si>
    <t>001</t>
  </si>
  <si>
    <t>Piston Plate</t>
  </si>
  <si>
    <t>R&amp;D</t>
  </si>
  <si>
    <t>Sandwich Compound Sidewall (FIS)</t>
  </si>
  <si>
    <t>FIS Racing Construction</t>
  </si>
  <si>
    <t>Full Camber</t>
  </si>
  <si>
    <t>Sandwich Compound Sidewall (Ti)</t>
  </si>
  <si>
    <t>Racing Construction</t>
  </si>
  <si>
    <t>Sandwich Compound Partial Sidewall (QQ)</t>
  </si>
  <si>
    <t>&gt; 50 m</t>
  </si>
  <si>
    <t>&gt;13; &gt;13 m</t>
  </si>
  <si>
    <t>&gt;12 m</t>
  </si>
  <si>
    <t>&gt;14; &gt;14; &gt;14; &gt;17; &gt;17; &gt;17 m</t>
  </si>
  <si>
    <t>&gt;9; &gt;9; &gt;10; &gt;10; &gt;12; m</t>
  </si>
  <si>
    <t>212-218 cm</t>
  </si>
  <si>
    <t>156-165 cm</t>
  </si>
  <si>
    <t>150 cm</t>
  </si>
  <si>
    <t>116,5-65-101,5 mm (165)</t>
  </si>
  <si>
    <t>113-65-98 mm (150)</t>
  </si>
  <si>
    <t>109-64-94 mm (136)</t>
  </si>
  <si>
    <t>DEACTIVATED MODEL</t>
  </si>
  <si>
    <t>IT - FOR CODE CREATION</t>
  </si>
  <si>
    <t xml:space="preserve">P-Tex 2000 EV20510 </t>
  </si>
  <si>
    <t>Okulen 7150C</t>
  </si>
  <si>
    <t xml:space="preserve">P-Tex EV20188 E </t>
  </si>
  <si>
    <t xml:space="preserve">P-Tex 4504 </t>
  </si>
  <si>
    <t>IS CB 7218 C17</t>
  </si>
  <si>
    <t>NEW IN COLL 18.19</t>
  </si>
  <si>
    <t>FIREBIRD DH R.D. (flat+plate)</t>
  </si>
  <si>
    <t>Race Dept. Construction</t>
  </si>
  <si>
    <t>FIREBIRD SG R.D. (flat+plate)</t>
  </si>
  <si>
    <t>&gt;30; &gt;33;&gt;33; &gt;40; &gt;45 m</t>
  </si>
  <si>
    <t>Sandwich Compound Sidewall (R.D.)</t>
  </si>
  <si>
    <t>FIREBIRD GS R.D. (flat+plate)</t>
  </si>
  <si>
    <t>188-193 cm</t>
  </si>
  <si>
    <t>&gt;30; &gt;30 m</t>
  </si>
  <si>
    <t>FIREBIRD SL R.D. (flat+plate)</t>
  </si>
  <si>
    <t>Piston Plate 14mm</t>
  </si>
  <si>
    <t>FIREBIRD GS FIS (flat+plate)</t>
  </si>
  <si>
    <t>FIREBIRD SL FIS (flat+plate)</t>
  </si>
  <si>
    <t>FIREBIRD GS RACING  (flat+plate)</t>
  </si>
  <si>
    <t>FIREBIRD SL RACING (flat+plate)</t>
  </si>
  <si>
    <t>FIREBIRD GS JR-RACING (flat+plate)</t>
  </si>
  <si>
    <t>FIREBIRD SL JR-RACING (flat+plate)</t>
  </si>
  <si>
    <t>FIREBIRD WRC WC-PISTON(flat+plt)</t>
  </si>
  <si>
    <t>FIREBIRD COMP. JR</t>
  </si>
  <si>
    <t>100-110-120-130-140-150</t>
  </si>
  <si>
    <t>7-8-9-10-11-12</t>
  </si>
  <si>
    <t>104-69-91(100) / 106-69-91(110) / 111-69-91(120) / 113-69-93(130) / 116-70-96(140) / 118-70-98 (150)</t>
  </si>
  <si>
    <t>170-175-180-185 cm</t>
  </si>
  <si>
    <t>16,5;17,5;18,5;19,5 m</t>
  </si>
  <si>
    <t>115,5-68-98,5 mm (180)</t>
  </si>
  <si>
    <t>FIREBIRD SRC WC-PISTON(flat+plt)</t>
  </si>
  <si>
    <t>155-160-165-170 cm</t>
  </si>
  <si>
    <t xml:space="preserve">RACE Line </t>
  </si>
  <si>
    <t>RACE Line FIS</t>
  </si>
  <si>
    <t>WORLDCUP RACE Line (Race Dept.)</t>
  </si>
  <si>
    <t>121-68-105 mm (165)</t>
  </si>
  <si>
    <t>185-195-202-205-212 cm</t>
  </si>
  <si>
    <t xml:space="preserve">Racing Construction C-Armor + C-Spine Core </t>
  </si>
  <si>
    <t>11;12;12,5;13,5</t>
  </si>
  <si>
    <t>122-129-136-143-150 cm</t>
  </si>
  <si>
    <t>Orange/Black</t>
  </si>
  <si>
    <t>158-166-174-182 cm</t>
  </si>
  <si>
    <t>Orange/Blue</t>
  </si>
  <si>
    <t>8C9022</t>
  </si>
  <si>
    <t>ME</t>
  </si>
  <si>
    <t>8C9024</t>
  </si>
  <si>
    <t>MF</t>
  </si>
  <si>
    <t>126-76-107 mm (174)</t>
  </si>
  <si>
    <t>136-143-150-157-164-171</t>
  </si>
  <si>
    <t>8A0010</t>
  </si>
  <si>
    <t>8A0012</t>
  </si>
  <si>
    <t>8A0014</t>
  </si>
  <si>
    <t>8A0016</t>
  </si>
  <si>
    <t>8A0020</t>
  </si>
  <si>
    <t>8A0011</t>
  </si>
  <si>
    <t>8A0013</t>
  </si>
  <si>
    <t>8A0015</t>
  </si>
  <si>
    <t>8A0021</t>
  </si>
  <si>
    <t>183-188</t>
  </si>
  <si>
    <t>FDT JUNIOR RTL PLATE L(130-150)/S(100-120)</t>
  </si>
  <si>
    <t>SKI RANGE BLIZZARD 20/21</t>
  </si>
  <si>
    <t>2019/1</t>
  </si>
  <si>
    <t>178-183-188</t>
  </si>
  <si>
    <t>8A0028</t>
  </si>
  <si>
    <t>FIREBIRD HRC WC-PISTON(flat+plt)</t>
  </si>
  <si>
    <t>8A0002</t>
  </si>
  <si>
    <t>8A0004</t>
  </si>
  <si>
    <t>8A0006</t>
  </si>
  <si>
    <t>8A0008</t>
  </si>
  <si>
    <t>8A0017</t>
  </si>
  <si>
    <t>Junior Race Plate NEW S(136-150) L(157-171)</t>
  </si>
  <si>
    <t>Junior Race Plate NEW S(122-136) L(143-150)</t>
  </si>
  <si>
    <t>13-14.5-15-17</t>
  </si>
  <si>
    <t>&gt;23; &gt;25 m</t>
  </si>
  <si>
    <t xml:space="preserve"> &gt;21; &gt;23; &gt;25 m</t>
  </si>
  <si>
    <t>103-65-86 (183)</t>
  </si>
  <si>
    <t>104-65-86</t>
  </si>
  <si>
    <t>V14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</si>
</sst>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_-;\-* #,##0_-;_-* &quot;-&quot;_-;_-@_-"/>
    <numFmt numFmtId="167" formatCode="_-&quot;€&quot;\ * #,##0.00_-;\-&quot;€&quot;\ * #,##0.00_-;_-&quot;€&quot;\ * &quot;-&quot;??_-;_-@_-"/>
    <numFmt numFmtId="168" formatCode="_-* #,##0.00_-;\-* #,##0.00_-;_-* &quot;-&quot;??_-;_-@_-"/>
    <numFmt numFmtId="169" formatCode="#,##0.00[$€];[Red]&quot;-&quot;#,##0.00[$€]"/>
    <numFmt numFmtId="170" formatCode="_-[$€]\ * #,##0.00_-;\-[$€]\ * #,##0.00_-;_-[$€]\ * &quot;-&quot;??_-;_-@_-"/>
    <numFmt numFmtId="171" formatCode="_-&quot;€ &quot;* #,##0.00_-;&quot;-€ &quot;* #,##0.00_-;_-&quot;€ &quot;* \-??_-;_-@_-"/>
    <numFmt numFmtId="172" formatCode="_(&quot;$&quot;* #,##0_);_(&quot;$&quot;* \(#,##0\);_(&quot;$&quot;* &quot;-&quot;_);_(@_)"/>
    <numFmt numFmtId="173" formatCode="_-&quot;L.&quot;\ * #,##0.00_-;\-&quot;L.&quot;\ * #,##0.00_-;_-&quot;L.&quot;\ * &quot;-&quot;??_-;_-@_-"/>
    <numFmt numFmtId="174" formatCode="_ * #,##0_ ;_ * \-#,##0_ ;_ * &quot;-&quot;_ ;_ @_ "/>
    <numFmt numFmtId="175" formatCode="_ * #,##0.00_ ;_ * \-#,##0.00_ ;_ * &quot;-&quot;??_ ;_ @_ "/>
    <numFmt numFmtId="176" formatCode="_ &quot;¥&quot;* #,##0_ ;_ &quot;¥&quot;* \-#,##0_ ;_ &quot;¥&quot;* &quot;-&quot;_ ;_ @_ "/>
    <numFmt numFmtId="177" formatCode="_ &quot;¥&quot;* #,##0.00_ ;_ &quot;¥&quot;* \-#,##0.00_ ;_ &quot;¥&quot;* &quot;-&quot;??_ ;_ @_ "/>
    <numFmt numFmtId="178" formatCode="_-[$€]* #,##0.00_-;\-[$€]* #,##0.00_-;_-[$€]* &quot;-&quot;??_-;_-@_-"/>
    <numFmt numFmtId="179" formatCode="_-* #,##0.00\ [$€]_-;\-* #,##0.00\ [$€]_-;_-* &quot;-&quot;??\ [$€]_-;_-@_-"/>
  </numFmts>
  <fonts count="7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3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7"/>
      <name val="Arial"/>
      <family val="2"/>
    </font>
    <font>
      <b/>
      <sz val="10"/>
      <name val="Arial"/>
      <family val="2"/>
    </font>
    <font>
      <b/>
      <i/>
      <sz val="16"/>
      <color theme="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b/>
      <i/>
      <sz val="16"/>
      <color theme="1"/>
      <name val="Arial"/>
      <family val="2"/>
    </font>
    <font>
      <i/>
      <sz val="14"/>
      <name val="Arial"/>
      <family val="2"/>
    </font>
    <font>
      <b/>
      <i/>
      <sz val="16"/>
      <name val="Arial"/>
      <family val="2"/>
    </font>
    <font>
      <b/>
      <sz val="14"/>
      <color rgb="FFFF0000"/>
      <name val="Arial"/>
      <family val="2"/>
    </font>
    <font>
      <b/>
      <sz val="10"/>
      <color indexed="10"/>
      <name val="Arial"/>
      <family val="2"/>
    </font>
    <font>
      <sz val="8"/>
      <name val="Times New Roman"/>
      <family val="1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sz val="11"/>
      <color indexed="9"/>
      <name val="Calibri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2"/>
      <color indexed="63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2"/>
      <color indexed="52"/>
      <name val="Calibri"/>
      <family val="2"/>
    </font>
    <font>
      <b/>
      <sz val="11"/>
      <color indexed="9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62"/>
      <name val="Calibri"/>
      <family val="2"/>
    </font>
    <font>
      <sz val="12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23"/>
      <name val="Calibri"/>
      <family val="2"/>
    </font>
    <font>
      <i/>
      <sz val="12"/>
      <color indexed="23"/>
      <name val="Calibri"/>
      <family val="2"/>
    </font>
    <font>
      <sz val="11"/>
      <color indexed="17"/>
      <name val="Calibri"/>
      <family val="2"/>
    </font>
    <font>
      <sz val="12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ahoma"/>
      <family val="2"/>
    </font>
    <font>
      <sz val="10"/>
      <name val="Helv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sz val="12"/>
      <color indexed="14"/>
      <name val="Calibri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Courier"/>
      <family val="3"/>
    </font>
    <font>
      <sz val="11"/>
      <color indexed="10"/>
      <name val="Calibri"/>
      <family val="2"/>
    </font>
    <font>
      <sz val="12"/>
      <name val="바탕체"/>
      <family val="1"/>
    </font>
    <font>
      <sz val="12"/>
      <name val="굴림체"/>
      <family val="3"/>
    </font>
    <font>
      <b/>
      <sz val="16"/>
      <color theme="1"/>
      <name val="Arial"/>
      <family val="2"/>
    </font>
    <font>
      <b/>
      <sz val="22"/>
      <name val="Arial"/>
      <family val="2"/>
    </font>
    <font>
      <b/>
      <sz val="14"/>
      <color theme="1"/>
      <name val="Arial"/>
      <family val="2"/>
    </font>
    <font>
      <strike/>
      <sz val="14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8"/>
      <color indexed="56"/>
      <name val="Cambria"/>
      <family val="2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11709"/>
        <bgColor indexed="26"/>
      </patternFill>
    </fill>
    <fill>
      <patternFill patternType="mediumGray">
        <fgColor rgb="FFFFFEBE"/>
        <bgColor theme="0" tint="-0.34998626667073579"/>
      </patternFill>
    </fill>
    <fill>
      <patternFill patternType="solid">
        <fgColor rgb="FFFF0000"/>
        <b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5"/>
      </patternFill>
    </fill>
  </fills>
  <borders count="10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216">
    <xf numFmtId="0" fontId="0" fillId="0" borderId="0"/>
    <xf numFmtId="0" fontId="6" fillId="0" borderId="0"/>
    <xf numFmtId="0" fontId="25" fillId="0" borderId="0">
      <alignment horizontal="left"/>
    </xf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2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4" fontId="6" fillId="0" borderId="0" applyFont="0" applyFill="0" applyBorder="0" applyAlignment="0" applyProtection="0"/>
    <xf numFmtId="0" fontId="26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6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6" fillId="20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6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2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21" borderId="0" applyNumberFormat="0" applyBorder="0" applyAlignment="0" applyProtection="0"/>
    <xf numFmtId="0" fontId="27" fillId="2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1" borderId="0" applyNumberFormat="0" applyBorder="0" applyAlignment="0" applyProtection="0"/>
    <xf numFmtId="0" fontId="27" fillId="13" borderId="0" applyNumberFormat="0" applyBorder="0" applyAlignment="0" applyProtection="0"/>
    <xf numFmtId="0" fontId="27" fillId="22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23" borderId="0" applyNumberFormat="0" applyBorder="0" applyAlignment="0" applyProtection="0"/>
    <xf numFmtId="0" fontId="28" fillId="2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3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8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2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24" borderId="0" applyNumberFormat="0" applyBorder="0" applyAlignment="0" applyProtection="0"/>
    <xf numFmtId="0" fontId="29" fillId="13" borderId="0" applyNumberFormat="0" applyBorder="0" applyAlignment="0" applyProtection="0"/>
    <xf numFmtId="0" fontId="29" fillId="21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12" borderId="0" applyNumberFormat="0" applyBorder="0" applyAlignment="0" applyProtection="0"/>
    <xf numFmtId="0" fontId="29" fillId="26" borderId="0" applyNumberFormat="0" applyBorder="0" applyAlignment="0" applyProtection="0"/>
    <xf numFmtId="0" fontId="29" fillId="13" borderId="0" applyNumberFormat="0" applyBorder="0" applyAlignment="0" applyProtection="0"/>
    <xf numFmtId="0" fontId="29" fillId="22" borderId="0" applyNumberFormat="0" applyBorder="0" applyAlignment="0" applyProtection="0"/>
    <xf numFmtId="0" fontId="29" fillId="27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24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24" borderId="0" applyNumberFormat="0" applyBorder="0" applyAlignment="0" applyProtection="0"/>
    <xf numFmtId="0" fontId="29" fillId="33" borderId="0" applyNumberFormat="0" applyBorder="0" applyAlignment="0" applyProtection="0"/>
    <xf numFmtId="0" fontId="29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34" borderId="0" applyNumberFormat="0" applyBorder="0" applyAlignment="0" applyProtection="0"/>
    <xf numFmtId="0" fontId="29" fillId="23" borderId="0" applyNumberFormat="0" applyBorder="0" applyAlignment="0" applyProtection="0"/>
    <xf numFmtId="0" fontId="28" fillId="29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33" borderId="0" applyNumberFormat="0" applyBorder="0" applyAlignment="0" applyProtection="0"/>
    <xf numFmtId="0" fontId="28" fillId="25" borderId="0" applyNumberFormat="0" applyBorder="0" applyAlignment="0" applyProtection="0"/>
    <xf numFmtId="0" fontId="30" fillId="0" borderId="0" applyNumberFormat="0" applyFont="0" applyBorder="0" applyAlignment="0"/>
    <xf numFmtId="0" fontId="31" fillId="20" borderId="32" applyNumberFormat="0" applyAlignment="0" applyProtection="0"/>
    <xf numFmtId="0" fontId="31" fillId="10" borderId="32" applyNumberFormat="0" applyAlignment="0" applyProtection="0"/>
    <xf numFmtId="0" fontId="32" fillId="10" borderId="32" applyNumberFormat="0" applyAlignment="0" applyProtection="0"/>
    <xf numFmtId="0" fontId="33" fillId="17" borderId="0" applyNumberFormat="0" applyBorder="0" applyAlignment="0" applyProtection="0"/>
    <xf numFmtId="0" fontId="34" fillId="20" borderId="33" applyNumberFormat="0" applyAlignment="0" applyProtection="0"/>
    <xf numFmtId="0" fontId="35" fillId="10" borderId="33" applyNumberFormat="0" applyAlignment="0" applyProtection="0"/>
    <xf numFmtId="0" fontId="36" fillId="10" borderId="33" applyNumberFormat="0" applyAlignment="0" applyProtection="0"/>
    <xf numFmtId="0" fontId="34" fillId="10" borderId="33" applyNumberFormat="0" applyAlignment="0" applyProtection="0"/>
    <xf numFmtId="0" fontId="37" fillId="35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0" fillId="12" borderId="33" applyNumberFormat="0" applyAlignment="0" applyProtection="0"/>
    <xf numFmtId="0" fontId="40" fillId="21" borderId="33" applyNumberFormat="0" applyAlignment="0" applyProtection="0"/>
    <xf numFmtId="0" fontId="41" fillId="12" borderId="33" applyNumberFormat="0" applyAlignment="0" applyProtection="0"/>
    <xf numFmtId="0" fontId="42" fillId="0" borderId="35" applyNumberFormat="0" applyFill="0" applyAlignment="0" applyProtection="0"/>
    <xf numFmtId="0" fontId="42" fillId="0" borderId="36" applyNumberFormat="0" applyFill="0" applyAlignment="0" applyProtection="0"/>
    <xf numFmtId="0" fontId="43" fillId="0" borderId="3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9" fontId="25" fillId="0" borderId="0" applyFont="0" applyFill="0" applyBorder="0" applyAlignment="0" applyProtection="0">
      <alignment horizontal="left"/>
    </xf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27" fillId="0" borderId="0"/>
    <xf numFmtId="0" fontId="6" fillId="0" borderId="0"/>
    <xf numFmtId="0" fontId="6" fillId="0" borderId="0"/>
    <xf numFmtId="0" fontId="44" fillId="0" borderId="0" applyNumberFormat="0" applyFill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7" fillId="18" borderId="0" applyNumberFormat="0" applyBorder="0" applyAlignment="0" applyProtection="0"/>
    <xf numFmtId="0" fontId="48" fillId="0" borderId="38" applyNumberFormat="0" applyFill="0" applyAlignment="0" applyProtection="0"/>
    <xf numFmtId="0" fontId="49" fillId="0" borderId="39" applyNumberFormat="0" applyFill="0" applyAlignment="0" applyProtection="0"/>
    <xf numFmtId="0" fontId="50" fillId="0" borderId="40" applyNumberFormat="0" applyFill="0" applyAlignment="0" applyProtection="0"/>
    <xf numFmtId="0" fontId="50" fillId="0" borderId="0" applyNumberFormat="0" applyFill="0" applyBorder="0" applyAlignment="0" applyProtection="0"/>
    <xf numFmtId="0" fontId="6" fillId="14" borderId="41" applyNumberFormat="0" applyFont="0" applyAlignment="0" applyProtection="0"/>
    <xf numFmtId="0" fontId="6" fillId="14" borderId="41" applyNumberFormat="0" applyFon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51" fillId="0" borderId="42" applyNumberFormat="0" applyFill="0" applyAlignment="0" applyProtection="0"/>
    <xf numFmtId="1" fontId="6" fillId="0" borderId="0" applyFont="0" applyFill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53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4" fillId="21" borderId="0" applyNumberFormat="0" applyBorder="0" applyAlignment="0" applyProtection="0"/>
    <xf numFmtId="0" fontId="55" fillId="21" borderId="0" applyNumberFormat="0" applyBorder="0" applyAlignment="0" applyProtection="0"/>
    <xf numFmtId="0" fontId="56" fillId="21" borderId="0" applyNumberFormat="0" applyBorder="0" applyAlignment="0" applyProtection="0"/>
    <xf numFmtId="0" fontId="5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25" fillId="0" borderId="0">
      <alignment horizontal="left"/>
    </xf>
    <xf numFmtId="0" fontId="25" fillId="0" borderId="0">
      <alignment horizontal="left"/>
    </xf>
    <xf numFmtId="0" fontId="27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52" fillId="0" borderId="0"/>
    <xf numFmtId="0" fontId="5" fillId="0" borderId="0"/>
    <xf numFmtId="0" fontId="5" fillId="0" borderId="0"/>
    <xf numFmtId="0" fontId="52" fillId="0" borderId="0"/>
    <xf numFmtId="0" fontId="52" fillId="0" borderId="0"/>
    <xf numFmtId="0" fontId="5" fillId="0" borderId="0"/>
    <xf numFmtId="0" fontId="5" fillId="0" borderId="0"/>
    <xf numFmtId="0" fontId="6" fillId="14" borderId="41" applyNumberFormat="0" applyFont="0" applyAlignment="0" applyProtection="0"/>
    <xf numFmtId="0" fontId="25" fillId="14" borderId="41" applyNumberFormat="0" applyFont="0" applyAlignment="0" applyProtection="0"/>
    <xf numFmtId="0" fontId="25" fillId="14" borderId="41" applyNumberFormat="0" applyFont="0" applyAlignment="0" applyProtection="0"/>
    <xf numFmtId="0" fontId="6" fillId="14" borderId="4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8" fillId="17" borderId="0" applyNumberFormat="0" applyBorder="0" applyAlignment="0" applyProtection="0"/>
    <xf numFmtId="0" fontId="58" fillId="19" borderId="0" applyNumberFormat="0" applyBorder="0" applyAlignment="0" applyProtection="0"/>
    <xf numFmtId="0" fontId="59" fillId="1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5" fillId="0" borderId="0">
      <alignment horizontal="left"/>
    </xf>
    <xf numFmtId="0" fontId="25" fillId="0" borderId="0">
      <alignment horizontal="left"/>
    </xf>
    <xf numFmtId="0" fontId="52" fillId="0" borderId="0"/>
    <xf numFmtId="0" fontId="25" fillId="0" borderId="0">
      <alignment horizontal="left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2" fillId="0" borderId="37" applyNumberFormat="0" applyFill="0" applyAlignment="0" applyProtection="0"/>
    <xf numFmtId="0" fontId="61" fillId="0" borderId="43" applyNumberFormat="0" applyFill="0" applyAlignment="0" applyProtection="0"/>
    <xf numFmtId="0" fontId="48" fillId="0" borderId="44" applyNumberFormat="0" applyFill="0" applyAlignment="0" applyProtection="0"/>
    <xf numFmtId="0" fontId="62" fillId="0" borderId="39" applyNumberFormat="0" applyFill="0" applyAlignment="0" applyProtection="0"/>
    <xf numFmtId="0" fontId="49" fillId="0" borderId="45" applyNumberFormat="0" applyFill="0" applyAlignment="0" applyProtection="0"/>
    <xf numFmtId="0" fontId="63" fillId="0" borderId="46" applyNumberFormat="0" applyFill="0" applyAlignment="0" applyProtection="0"/>
    <xf numFmtId="0" fontId="50" fillId="0" borderId="47" applyNumberFormat="0" applyFill="0" applyAlignment="0" applyProtection="0"/>
    <xf numFmtId="0" fontId="6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4" fillId="0" borderId="0"/>
    <xf numFmtId="172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1" fillId="0" borderId="42" applyNumberFormat="0" applyFill="0" applyAlignment="0" applyProtection="0"/>
    <xf numFmtId="0" fontId="65" fillId="0" borderId="48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" fillId="0" borderId="0"/>
    <xf numFmtId="0" fontId="37" fillId="35" borderId="34" applyNumberFormat="0" applyAlignment="0" applyProtection="0"/>
    <xf numFmtId="0" fontId="37" fillId="35" borderId="34" applyNumberFormat="0" applyAlignment="0" applyProtection="0"/>
    <xf numFmtId="174" fontId="66" fillId="0" borderId="0" applyFont="0" applyFill="0" applyBorder="0" applyAlignment="0" applyProtection="0"/>
    <xf numFmtId="175" fontId="66" fillId="0" borderId="0" applyFont="0" applyFill="0" applyBorder="0" applyAlignment="0" applyProtection="0"/>
    <xf numFmtId="176" fontId="66" fillId="0" borderId="0" applyFont="0" applyFill="0" applyBorder="0" applyAlignment="0" applyProtection="0"/>
    <xf numFmtId="177" fontId="66" fillId="0" borderId="0" applyFont="0" applyFill="0" applyBorder="0" applyAlignment="0" applyProtection="0"/>
    <xf numFmtId="0" fontId="67" fillId="0" borderId="0"/>
    <xf numFmtId="0" fontId="6" fillId="0" borderId="0"/>
    <xf numFmtId="0" fontId="6" fillId="14" borderId="78" applyNumberFormat="0" applyFont="0" applyAlignment="0" applyProtection="0"/>
    <xf numFmtId="0" fontId="25" fillId="14" borderId="78" applyNumberFormat="0" applyFont="0" applyAlignment="0" applyProtection="0"/>
    <xf numFmtId="0" fontId="25" fillId="14" borderId="78" applyNumberFormat="0" applyFont="0" applyAlignment="0" applyProtection="0"/>
    <xf numFmtId="0" fontId="6" fillId="14" borderId="78" applyNumberFormat="0" applyFont="0" applyAlignment="0" applyProtection="0"/>
    <xf numFmtId="0" fontId="6" fillId="14" borderId="78" applyNumberFormat="0" applyFont="0" applyAlignment="0" applyProtection="0"/>
    <xf numFmtId="0" fontId="6" fillId="14" borderId="78" applyNumberFormat="0" applyFont="0" applyAlignment="0" applyProtection="0"/>
    <xf numFmtId="0" fontId="42" fillId="0" borderId="76" applyNumberFormat="0" applyFill="0" applyAlignment="0" applyProtection="0"/>
    <xf numFmtId="0" fontId="42" fillId="0" borderId="75" applyNumberFormat="0" applyFill="0" applyAlignment="0" applyProtection="0"/>
    <xf numFmtId="0" fontId="40" fillId="21" borderId="74" applyNumberFormat="0" applyAlignment="0" applyProtection="0"/>
    <xf numFmtId="0" fontId="40" fillId="12" borderId="74" applyNumberFormat="0" applyAlignment="0" applyProtection="0"/>
    <xf numFmtId="0" fontId="34" fillId="10" borderId="74" applyNumberFormat="0" applyAlignment="0" applyProtection="0"/>
    <xf numFmtId="0" fontId="35" fillId="10" borderId="74" applyNumberFormat="0" applyAlignment="0" applyProtection="0"/>
    <xf numFmtId="0" fontId="34" fillId="20" borderId="74" applyNumberFormat="0" applyAlignment="0" applyProtection="0"/>
    <xf numFmtId="0" fontId="31" fillId="10" borderId="73" applyNumberFormat="0" applyAlignment="0" applyProtection="0"/>
    <xf numFmtId="0" fontId="31" fillId="20" borderId="73" applyNumberFormat="0" applyAlignment="0" applyProtection="0"/>
    <xf numFmtId="0" fontId="31" fillId="20" borderId="64" applyNumberFormat="0" applyAlignment="0" applyProtection="0"/>
    <xf numFmtId="0" fontId="31" fillId="10" borderId="64" applyNumberFormat="0" applyAlignment="0" applyProtection="0"/>
    <xf numFmtId="0" fontId="34" fillId="20" borderId="65" applyNumberFormat="0" applyAlignment="0" applyProtection="0"/>
    <xf numFmtId="0" fontId="35" fillId="10" borderId="65" applyNumberFormat="0" applyAlignment="0" applyProtection="0"/>
    <xf numFmtId="0" fontId="34" fillId="10" borderId="65" applyNumberFormat="0" applyAlignment="0" applyProtection="0"/>
    <xf numFmtId="0" fontId="40" fillId="12" borderId="65" applyNumberFormat="0" applyAlignment="0" applyProtection="0"/>
    <xf numFmtId="0" fontId="40" fillId="21" borderId="65" applyNumberFormat="0" applyAlignment="0" applyProtection="0"/>
    <xf numFmtId="0" fontId="42" fillId="0" borderId="66" applyNumberFormat="0" applyFill="0" applyAlignment="0" applyProtection="0"/>
    <xf numFmtId="0" fontId="42" fillId="0" borderId="67" applyNumberFormat="0" applyFill="0" applyAlignment="0" applyProtection="0"/>
    <xf numFmtId="0" fontId="50" fillId="0" borderId="69" applyNumberFormat="0" applyFill="0" applyAlignment="0" applyProtection="0"/>
    <xf numFmtId="0" fontId="6" fillId="14" borderId="70" applyNumberFormat="0" applyFont="0" applyAlignment="0" applyProtection="0"/>
    <xf numFmtId="0" fontId="6" fillId="14" borderId="70" applyNumberFormat="0" applyFon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4" borderId="70" applyNumberFormat="0" applyFont="0" applyAlignment="0" applyProtection="0"/>
    <xf numFmtId="0" fontId="25" fillId="14" borderId="70" applyNumberFormat="0" applyFont="0" applyAlignment="0" applyProtection="0"/>
    <xf numFmtId="0" fontId="25" fillId="14" borderId="70" applyNumberFormat="0" applyFont="0" applyAlignment="0" applyProtection="0"/>
    <xf numFmtId="0" fontId="6" fillId="14" borderId="70" applyNumberFormat="0" applyFont="0" applyAlignment="0" applyProtection="0"/>
    <xf numFmtId="0" fontId="4" fillId="0" borderId="0"/>
    <xf numFmtId="0" fontId="42" fillId="0" borderId="68" applyNumberFormat="0" applyFill="0" applyAlignment="0" applyProtection="0"/>
    <xf numFmtId="0" fontId="63" fillId="0" borderId="71" applyNumberFormat="0" applyFill="0" applyAlignment="0" applyProtection="0"/>
    <xf numFmtId="0" fontId="50" fillId="0" borderId="72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2" fillId="0" borderId="77" applyNumberFormat="0" applyFill="0" applyAlignment="0" applyProtection="0"/>
    <xf numFmtId="0" fontId="6" fillId="0" borderId="0"/>
    <xf numFmtId="0" fontId="3" fillId="0" borderId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2" borderId="0" applyNumberFormat="0" applyBorder="0" applyAlignment="0" applyProtection="0"/>
    <xf numFmtId="0" fontId="27" fillId="11" borderId="0" applyNumberFormat="0" applyBorder="0" applyAlignment="0" applyProtection="0"/>
    <xf numFmtId="0" fontId="27" fillId="22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13" borderId="0" applyNumberFormat="0" applyBorder="0" applyAlignment="0" applyProtection="0"/>
    <xf numFmtId="0" fontId="29" fillId="22" borderId="0" applyNumberFormat="0" applyBorder="0" applyAlignment="0" applyProtection="0"/>
    <xf numFmtId="0" fontId="29" fillId="27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31" fillId="20" borderId="88" applyNumberFormat="0" applyAlignment="0" applyProtection="0"/>
    <xf numFmtId="0" fontId="31" fillId="10" borderId="88" applyNumberFormat="0" applyAlignment="0" applyProtection="0"/>
    <xf numFmtId="0" fontId="34" fillId="20" borderId="89" applyNumberFormat="0" applyAlignment="0" applyProtection="0"/>
    <xf numFmtId="0" fontId="35" fillId="10" borderId="89" applyNumberFormat="0" applyAlignment="0" applyProtection="0"/>
    <xf numFmtId="0" fontId="34" fillId="10" borderId="89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0" fillId="12" borderId="89" applyNumberFormat="0" applyAlignment="0" applyProtection="0"/>
    <xf numFmtId="0" fontId="40" fillId="21" borderId="89" applyNumberFormat="0" applyAlignment="0" applyProtection="0"/>
    <xf numFmtId="0" fontId="42" fillId="0" borderId="90" applyNumberFormat="0" applyFill="0" applyAlignment="0" applyProtection="0"/>
    <xf numFmtId="0" fontId="42" fillId="0" borderId="91" applyNumberFormat="0" applyFill="0" applyAlignment="0" applyProtection="0"/>
    <xf numFmtId="178" fontId="73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73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168" fontId="73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52" fillId="0" borderId="0"/>
    <xf numFmtId="0" fontId="74" fillId="0" borderId="0"/>
    <xf numFmtId="0" fontId="7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25" fillId="14" borderId="93" applyNumberFormat="0" applyFont="0" applyAlignment="0" applyProtection="0"/>
    <xf numFmtId="0" fontId="25" fillId="14" borderId="93" applyNumberFormat="0" applyFont="0" applyAlignment="0" applyProtection="0"/>
    <xf numFmtId="0" fontId="6" fillId="14" borderId="9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3" fillId="0" borderId="0"/>
    <xf numFmtId="0" fontId="3" fillId="0" borderId="0"/>
    <xf numFmtId="0" fontId="75" fillId="0" borderId="0" applyNumberFormat="0" applyFill="0" applyBorder="0" applyAlignment="0" applyProtection="0"/>
    <xf numFmtId="0" fontId="42" fillId="0" borderId="92" applyNumberFormat="0" applyFill="0" applyAlignment="0" applyProtection="0"/>
    <xf numFmtId="0" fontId="7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3" fillId="0" borderId="0"/>
    <xf numFmtId="170" fontId="27" fillId="11" borderId="0" applyNumberFormat="0" applyBorder="0" applyAlignment="0" applyProtection="0"/>
    <xf numFmtId="0" fontId="27" fillId="11" borderId="0" applyNumberFormat="0" applyBorder="0" applyAlignment="0" applyProtection="0"/>
    <xf numFmtId="170" fontId="26" fillId="10" borderId="0" applyNumberFormat="0" applyBorder="0" applyAlignment="0" applyProtection="0"/>
    <xf numFmtId="170" fontId="27" fillId="13" borderId="0" applyNumberFormat="0" applyBorder="0" applyAlignment="0" applyProtection="0"/>
    <xf numFmtId="0" fontId="27" fillId="13" borderId="0" applyNumberFormat="0" applyBorder="0" applyAlignment="0" applyProtection="0"/>
    <xf numFmtId="170" fontId="26" fillId="12" borderId="0" applyNumberFormat="0" applyBorder="0" applyAlignment="0" applyProtection="0"/>
    <xf numFmtId="170" fontId="27" fillId="14" borderId="0" applyNumberFormat="0" applyBorder="0" applyAlignment="0" applyProtection="0"/>
    <xf numFmtId="0" fontId="27" fillId="14" borderId="0" applyNumberFormat="0" applyBorder="0" applyAlignment="0" applyProtection="0"/>
    <xf numFmtId="170" fontId="26" fillId="14" borderId="0" applyNumberFormat="0" applyBorder="0" applyAlignment="0" applyProtection="0"/>
    <xf numFmtId="170" fontId="27" fillId="12" borderId="0" applyNumberFormat="0" applyBorder="0" applyAlignment="0" applyProtection="0"/>
    <xf numFmtId="0" fontId="27" fillId="12" borderId="0" applyNumberFormat="0" applyBorder="0" applyAlignment="0" applyProtection="0"/>
    <xf numFmtId="170" fontId="26" fillId="10" borderId="0" applyNumberFormat="0" applyBorder="0" applyAlignment="0" applyProtection="0"/>
    <xf numFmtId="170" fontId="27" fillId="15" borderId="0" applyNumberFormat="0" applyBorder="0" applyAlignment="0" applyProtection="0"/>
    <xf numFmtId="0" fontId="27" fillId="15" borderId="0" applyNumberFormat="0" applyBorder="0" applyAlignment="0" applyProtection="0"/>
    <xf numFmtId="170" fontId="26" fillId="15" borderId="0" applyNumberFormat="0" applyBorder="0" applyAlignment="0" applyProtection="0"/>
    <xf numFmtId="170" fontId="27" fillId="14" borderId="0" applyNumberFormat="0" applyBorder="0" applyAlignment="0" applyProtection="0"/>
    <xf numFmtId="0" fontId="27" fillId="14" borderId="0" applyNumberFormat="0" applyBorder="0" applyAlignment="0" applyProtection="0"/>
    <xf numFmtId="170" fontId="26" fillId="12" borderId="0" applyNumberFormat="0" applyBorder="0" applyAlignment="0" applyProtection="0"/>
    <xf numFmtId="170" fontId="27" fillId="16" borderId="0" applyNumberFormat="0" applyBorder="0" applyAlignment="0" applyProtection="0"/>
    <xf numFmtId="0" fontId="27" fillId="16" borderId="0" applyNumberFormat="0" applyBorder="0" applyAlignment="0" applyProtection="0"/>
    <xf numFmtId="170" fontId="27" fillId="17" borderId="0" applyNumberFormat="0" applyBorder="0" applyAlignment="0" applyProtection="0"/>
    <xf numFmtId="0" fontId="27" fillId="17" borderId="0" applyNumberFormat="0" applyBorder="0" applyAlignment="0" applyProtection="0"/>
    <xf numFmtId="170" fontId="27" fillId="18" borderId="0" applyNumberFormat="0" applyBorder="0" applyAlignment="0" applyProtection="0"/>
    <xf numFmtId="0" fontId="27" fillId="18" borderId="0" applyNumberFormat="0" applyBorder="0" applyAlignment="0" applyProtection="0"/>
    <xf numFmtId="170" fontId="27" fillId="19" borderId="0" applyNumberFormat="0" applyBorder="0" applyAlignment="0" applyProtection="0"/>
    <xf numFmtId="0" fontId="27" fillId="19" borderId="0" applyNumberFormat="0" applyBorder="0" applyAlignment="0" applyProtection="0"/>
    <xf numFmtId="170" fontId="27" fillId="15" borderId="0" applyNumberFormat="0" applyBorder="0" applyAlignment="0" applyProtection="0"/>
    <xf numFmtId="0" fontId="27" fillId="15" borderId="0" applyNumberFormat="0" applyBorder="0" applyAlignment="0" applyProtection="0"/>
    <xf numFmtId="170" fontId="27" fillId="12" borderId="0" applyNumberFormat="0" applyBorder="0" applyAlignment="0" applyProtection="0"/>
    <xf numFmtId="0" fontId="27" fillId="12" borderId="0" applyNumberFormat="0" applyBorder="0" applyAlignment="0" applyProtection="0"/>
    <xf numFmtId="170" fontId="27" fillId="15" borderId="0" applyNumberFormat="0" applyBorder="0" applyAlignment="0" applyProtection="0"/>
    <xf numFmtId="0" fontId="27" fillId="15" borderId="0" applyNumberFormat="0" applyBorder="0" applyAlignment="0" applyProtection="0"/>
    <xf numFmtId="170" fontId="26" fillId="20" borderId="0" applyNumberFormat="0" applyBorder="0" applyAlignment="0" applyProtection="0"/>
    <xf numFmtId="170" fontId="27" fillId="13" borderId="0" applyNumberFormat="0" applyBorder="0" applyAlignment="0" applyProtection="0"/>
    <xf numFmtId="0" fontId="27" fillId="13" borderId="0" applyNumberFormat="0" applyBorder="0" applyAlignment="0" applyProtection="0"/>
    <xf numFmtId="170" fontId="26" fillId="13" borderId="0" applyNumberFormat="0" applyBorder="0" applyAlignment="0" applyProtection="0"/>
    <xf numFmtId="170" fontId="27" fillId="21" borderId="0" applyNumberFormat="0" applyBorder="0" applyAlignment="0" applyProtection="0"/>
    <xf numFmtId="0" fontId="27" fillId="21" borderId="0" applyNumberFormat="0" applyBorder="0" applyAlignment="0" applyProtection="0"/>
    <xf numFmtId="170" fontId="26" fillId="21" borderId="0" applyNumberFormat="0" applyBorder="0" applyAlignment="0" applyProtection="0"/>
    <xf numFmtId="170" fontId="27" fillId="17" borderId="0" applyNumberFormat="0" applyBorder="0" applyAlignment="0" applyProtection="0"/>
    <xf numFmtId="0" fontId="27" fillId="17" borderId="0" applyNumberFormat="0" applyBorder="0" applyAlignment="0" applyProtection="0"/>
    <xf numFmtId="170" fontId="26" fillId="20" borderId="0" applyNumberFormat="0" applyBorder="0" applyAlignment="0" applyProtection="0"/>
    <xf numFmtId="170" fontId="27" fillId="15" borderId="0" applyNumberFormat="0" applyBorder="0" applyAlignment="0" applyProtection="0"/>
    <xf numFmtId="0" fontId="27" fillId="15" borderId="0" applyNumberFormat="0" applyBorder="0" applyAlignment="0" applyProtection="0"/>
    <xf numFmtId="170" fontId="26" fillId="11" borderId="0" applyNumberFormat="0" applyBorder="0" applyAlignment="0" applyProtection="0"/>
    <xf numFmtId="170" fontId="27" fillId="14" borderId="0" applyNumberFormat="0" applyBorder="0" applyAlignment="0" applyProtection="0"/>
    <xf numFmtId="0" fontId="27" fillId="14" borderId="0" applyNumberFormat="0" applyBorder="0" applyAlignment="0" applyProtection="0"/>
    <xf numFmtId="170" fontId="26" fillId="12" borderId="0" applyNumberFormat="0" applyBorder="0" applyAlignment="0" applyProtection="0"/>
    <xf numFmtId="170" fontId="27" fillId="11" borderId="0" applyNumberFormat="0" applyBorder="0" applyAlignment="0" applyProtection="0"/>
    <xf numFmtId="0" fontId="27" fillId="11" borderId="0" applyNumberFormat="0" applyBorder="0" applyAlignment="0" applyProtection="0"/>
    <xf numFmtId="170" fontId="27" fillId="13" borderId="0" applyNumberFormat="0" applyBorder="0" applyAlignment="0" applyProtection="0"/>
    <xf numFmtId="0" fontId="27" fillId="13" borderId="0" applyNumberFormat="0" applyBorder="0" applyAlignment="0" applyProtection="0"/>
    <xf numFmtId="170" fontId="27" fillId="22" borderId="0" applyNumberFormat="0" applyBorder="0" applyAlignment="0" applyProtection="0"/>
    <xf numFmtId="0" fontId="27" fillId="22" borderId="0" applyNumberFormat="0" applyBorder="0" applyAlignment="0" applyProtection="0"/>
    <xf numFmtId="170" fontId="27" fillId="19" borderId="0" applyNumberFormat="0" applyBorder="0" applyAlignment="0" applyProtection="0"/>
    <xf numFmtId="0" fontId="27" fillId="19" borderId="0" applyNumberFormat="0" applyBorder="0" applyAlignment="0" applyProtection="0"/>
    <xf numFmtId="170" fontId="27" fillId="11" borderId="0" applyNumberFormat="0" applyBorder="0" applyAlignment="0" applyProtection="0"/>
    <xf numFmtId="0" fontId="27" fillId="11" borderId="0" applyNumberFormat="0" applyBorder="0" applyAlignment="0" applyProtection="0"/>
    <xf numFmtId="170" fontId="27" fillId="23" borderId="0" applyNumberFormat="0" applyBorder="0" applyAlignment="0" applyProtection="0"/>
    <xf numFmtId="0" fontId="27" fillId="23" borderId="0" applyNumberFormat="0" applyBorder="0" applyAlignment="0" applyProtection="0"/>
    <xf numFmtId="170" fontId="29" fillId="15" borderId="0" applyNumberFormat="0" applyBorder="0" applyAlignment="0" applyProtection="0"/>
    <xf numFmtId="0" fontId="29" fillId="15" borderId="0" applyNumberFormat="0" applyBorder="0" applyAlignment="0" applyProtection="0"/>
    <xf numFmtId="170" fontId="28" fillId="24" borderId="0" applyNumberFormat="0" applyBorder="0" applyAlignment="0" applyProtection="0"/>
    <xf numFmtId="170" fontId="29" fillId="25" borderId="0" applyNumberFormat="0" applyBorder="0" applyAlignment="0" applyProtection="0"/>
    <xf numFmtId="0" fontId="29" fillId="25" borderId="0" applyNumberFormat="0" applyBorder="0" applyAlignment="0" applyProtection="0"/>
    <xf numFmtId="170" fontId="28" fillId="13" borderId="0" applyNumberFormat="0" applyBorder="0" applyAlignment="0" applyProtection="0"/>
    <xf numFmtId="170" fontId="29" fillId="23" borderId="0" applyNumberFormat="0" applyBorder="0" applyAlignment="0" applyProtection="0"/>
    <xf numFmtId="0" fontId="29" fillId="23" borderId="0" applyNumberFormat="0" applyBorder="0" applyAlignment="0" applyProtection="0"/>
    <xf numFmtId="170" fontId="28" fillId="21" borderId="0" applyNumberFormat="0" applyBorder="0" applyAlignment="0" applyProtection="0"/>
    <xf numFmtId="17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76" fillId="42" borderId="0" applyNumberFormat="0" applyBorder="0" applyAlignment="0" applyProtection="0"/>
    <xf numFmtId="170" fontId="29" fillId="15" borderId="0" applyNumberFormat="0" applyBorder="0" applyAlignment="0" applyProtection="0"/>
    <xf numFmtId="0" fontId="29" fillId="15" borderId="0" applyNumberFormat="0" applyBorder="0" applyAlignment="0" applyProtection="0"/>
    <xf numFmtId="170" fontId="28" fillId="24" borderId="0" applyNumberFormat="0" applyBorder="0" applyAlignment="0" applyProtection="0"/>
    <xf numFmtId="170" fontId="29" fillId="13" borderId="0" applyNumberFormat="0" applyBorder="0" applyAlignment="0" applyProtection="0"/>
    <xf numFmtId="0" fontId="29" fillId="13" borderId="0" applyNumberFormat="0" applyBorder="0" applyAlignment="0" applyProtection="0"/>
    <xf numFmtId="170" fontId="28" fillId="12" borderId="0" applyNumberFormat="0" applyBorder="0" applyAlignment="0" applyProtection="0"/>
    <xf numFmtId="170" fontId="29" fillId="26" borderId="0" applyNumberFormat="0" applyBorder="0" applyAlignment="0" applyProtection="0"/>
    <xf numFmtId="0" fontId="29" fillId="26" borderId="0" applyNumberFormat="0" applyBorder="0" applyAlignment="0" applyProtection="0"/>
    <xf numFmtId="170" fontId="29" fillId="13" borderId="0" applyNumberFormat="0" applyBorder="0" applyAlignment="0" applyProtection="0"/>
    <xf numFmtId="0" fontId="29" fillId="13" borderId="0" applyNumberFormat="0" applyBorder="0" applyAlignment="0" applyProtection="0"/>
    <xf numFmtId="170" fontId="29" fillId="22" borderId="0" applyNumberFormat="0" applyBorder="0" applyAlignment="0" applyProtection="0"/>
    <xf numFmtId="0" fontId="29" fillId="22" borderId="0" applyNumberFormat="0" applyBorder="0" applyAlignment="0" applyProtection="0"/>
    <xf numFmtId="170" fontId="29" fillId="27" borderId="0" applyNumberFormat="0" applyBorder="0" applyAlignment="0" applyProtection="0"/>
    <xf numFmtId="0" fontId="29" fillId="27" borderId="0" applyNumberFormat="0" applyBorder="0" applyAlignment="0" applyProtection="0"/>
    <xf numFmtId="170" fontId="29" fillId="24" borderId="0" applyNumberFormat="0" applyBorder="0" applyAlignment="0" applyProtection="0"/>
    <xf numFmtId="0" fontId="29" fillId="24" borderId="0" applyNumberFormat="0" applyBorder="0" applyAlignment="0" applyProtection="0"/>
    <xf numFmtId="170" fontId="29" fillId="28" borderId="0" applyNumberFormat="0" applyBorder="0" applyAlignment="0" applyProtection="0"/>
    <xf numFmtId="0" fontId="29" fillId="28" borderId="0" applyNumberFormat="0" applyBorder="0" applyAlignment="0" applyProtection="0"/>
    <xf numFmtId="170" fontId="29" fillId="32" borderId="0" applyNumberFormat="0" applyBorder="0" applyAlignment="0" applyProtection="0"/>
    <xf numFmtId="0" fontId="29" fillId="32" borderId="0" applyNumberFormat="0" applyBorder="0" applyAlignment="0" applyProtection="0"/>
    <xf numFmtId="170" fontId="29" fillId="31" borderId="0" applyNumberFormat="0" applyBorder="0" applyAlignment="0" applyProtection="0"/>
    <xf numFmtId="170" fontId="29" fillId="25" borderId="0" applyNumberFormat="0" applyBorder="0" applyAlignment="0" applyProtection="0"/>
    <xf numFmtId="0" fontId="29" fillId="25" borderId="0" applyNumberFormat="0" applyBorder="0" applyAlignment="0" applyProtection="0"/>
    <xf numFmtId="170" fontId="29" fillId="33" borderId="0" applyNumberFormat="0" applyBorder="0" applyAlignment="0" applyProtection="0"/>
    <xf numFmtId="170" fontId="29" fillId="23" borderId="0" applyNumberFormat="0" applyBorder="0" applyAlignment="0" applyProtection="0"/>
    <xf numFmtId="0" fontId="29" fillId="23" borderId="0" applyNumberFormat="0" applyBorder="0" applyAlignment="0" applyProtection="0"/>
    <xf numFmtId="170" fontId="29" fillId="34" borderId="0" applyNumberFormat="0" applyBorder="0" applyAlignment="0" applyProtection="0"/>
    <xf numFmtId="170" fontId="29" fillId="30" borderId="0" applyNumberFormat="0" applyBorder="0" applyAlignment="0" applyProtection="0"/>
    <xf numFmtId="0" fontId="29" fillId="30" borderId="0" applyNumberFormat="0" applyBorder="0" applyAlignment="0" applyProtection="0"/>
    <xf numFmtId="170" fontId="29" fillId="27" borderId="0" applyNumberFormat="0" applyBorder="0" applyAlignment="0" applyProtection="0"/>
    <xf numFmtId="170" fontId="29" fillId="24" borderId="0" applyNumberFormat="0" applyBorder="0" applyAlignment="0" applyProtection="0"/>
    <xf numFmtId="0" fontId="29" fillId="24" borderId="0" applyNumberFormat="0" applyBorder="0" applyAlignment="0" applyProtection="0"/>
    <xf numFmtId="170" fontId="29" fillId="24" borderId="0" applyNumberFormat="0" applyBorder="0" applyAlignment="0" applyProtection="0"/>
    <xf numFmtId="170" fontId="29" fillId="33" borderId="0" applyNumberFormat="0" applyBorder="0" applyAlignment="0" applyProtection="0"/>
    <xf numFmtId="0" fontId="29" fillId="33" borderId="0" applyNumberFormat="0" applyBorder="0" applyAlignment="0" applyProtection="0"/>
    <xf numFmtId="170" fontId="29" fillId="25" borderId="0" applyNumberFormat="0" applyBorder="0" applyAlignment="0" applyProtection="0"/>
    <xf numFmtId="170" fontId="31" fillId="10" borderId="88" applyNumberFormat="0" applyAlignment="0" applyProtection="0"/>
    <xf numFmtId="0" fontId="31" fillId="10" borderId="88" applyNumberFormat="0" applyAlignment="0" applyProtection="0"/>
    <xf numFmtId="0" fontId="31" fillId="10" borderId="88" applyNumberFormat="0" applyAlignment="0" applyProtection="0"/>
    <xf numFmtId="170" fontId="31" fillId="10" borderId="88" applyNumberFormat="0" applyAlignment="0" applyProtection="0"/>
    <xf numFmtId="0" fontId="31" fillId="10" borderId="88" applyNumberFormat="0" applyAlignment="0" applyProtection="0"/>
    <xf numFmtId="0" fontId="31" fillId="10" borderId="88" applyNumberFormat="0" applyAlignment="0" applyProtection="0"/>
    <xf numFmtId="0" fontId="31" fillId="10" borderId="88" applyNumberFormat="0" applyAlignment="0" applyProtection="0"/>
    <xf numFmtId="0" fontId="31" fillId="10" borderId="88" applyNumberFormat="0" applyAlignment="0" applyProtection="0"/>
    <xf numFmtId="170" fontId="31" fillId="20" borderId="88" applyNumberFormat="0" applyAlignment="0" applyProtection="0"/>
    <xf numFmtId="0" fontId="31" fillId="20" borderId="88" applyNumberFormat="0" applyAlignment="0" applyProtection="0"/>
    <xf numFmtId="0" fontId="31" fillId="20" borderId="88" applyNumberFormat="0" applyAlignment="0" applyProtection="0"/>
    <xf numFmtId="170" fontId="31" fillId="20" borderId="88" applyNumberFormat="0" applyAlignment="0" applyProtection="0"/>
    <xf numFmtId="0" fontId="31" fillId="20" borderId="88" applyNumberFormat="0" applyAlignment="0" applyProtection="0"/>
    <xf numFmtId="0" fontId="31" fillId="20" borderId="88" applyNumberFormat="0" applyAlignment="0" applyProtection="0"/>
    <xf numFmtId="0" fontId="31" fillId="20" borderId="88" applyNumberFormat="0" applyAlignment="0" applyProtection="0"/>
    <xf numFmtId="170" fontId="35" fillId="10" borderId="89" applyNumberFormat="0" applyAlignment="0" applyProtection="0"/>
    <xf numFmtId="0" fontId="35" fillId="10" borderId="89" applyNumberFormat="0" applyAlignment="0" applyProtection="0"/>
    <xf numFmtId="0" fontId="35" fillId="10" borderId="89" applyNumberFormat="0" applyAlignment="0" applyProtection="0"/>
    <xf numFmtId="170" fontId="35" fillId="10" borderId="89" applyNumberFormat="0" applyAlignment="0" applyProtection="0"/>
    <xf numFmtId="0" fontId="35" fillId="10" borderId="89" applyNumberFormat="0" applyAlignment="0" applyProtection="0"/>
    <xf numFmtId="0" fontId="35" fillId="10" borderId="89" applyNumberFormat="0" applyAlignment="0" applyProtection="0"/>
    <xf numFmtId="0" fontId="35" fillId="10" borderId="89" applyNumberFormat="0" applyAlignment="0" applyProtection="0"/>
    <xf numFmtId="0" fontId="35" fillId="10" borderId="89" applyNumberFormat="0" applyAlignment="0" applyProtection="0"/>
    <xf numFmtId="170" fontId="34" fillId="20" borderId="89" applyNumberFormat="0" applyAlignment="0" applyProtection="0"/>
    <xf numFmtId="0" fontId="34" fillId="20" borderId="89" applyNumberFormat="0" applyAlignment="0" applyProtection="0"/>
    <xf numFmtId="0" fontId="34" fillId="20" borderId="89" applyNumberFormat="0" applyAlignment="0" applyProtection="0"/>
    <xf numFmtId="170" fontId="34" fillId="20" borderId="89" applyNumberFormat="0" applyAlignment="0" applyProtection="0"/>
    <xf numFmtId="0" fontId="34" fillId="20" borderId="89" applyNumberFormat="0" applyAlignment="0" applyProtection="0"/>
    <xf numFmtId="0" fontId="34" fillId="20" borderId="89" applyNumberFormat="0" applyAlignment="0" applyProtection="0"/>
    <xf numFmtId="0" fontId="34" fillId="20" borderId="89" applyNumberFormat="0" applyAlignment="0" applyProtection="0"/>
    <xf numFmtId="0" fontId="34" fillId="10" borderId="89" applyNumberFormat="0" applyAlignment="0" applyProtection="0"/>
    <xf numFmtId="0" fontId="34" fillId="10" borderId="89" applyNumberFormat="0" applyAlignment="0" applyProtection="0"/>
    <xf numFmtId="0" fontId="34" fillId="10" borderId="89" applyNumberFormat="0" applyAlignment="0" applyProtection="0"/>
    <xf numFmtId="0" fontId="34" fillId="10" borderId="89" applyNumberFormat="0" applyAlignment="0" applyProtection="0"/>
    <xf numFmtId="0" fontId="34" fillId="10" borderId="89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2" fillId="0" borderId="0" applyFont="0" applyFill="0" applyBorder="0" applyAlignment="0" applyProtection="0"/>
    <xf numFmtId="170" fontId="40" fillId="21" borderId="89" applyNumberFormat="0" applyAlignment="0" applyProtection="0"/>
    <xf numFmtId="0" fontId="40" fillId="21" borderId="89" applyNumberFormat="0" applyAlignment="0" applyProtection="0"/>
    <xf numFmtId="0" fontId="40" fillId="21" borderId="89" applyNumberFormat="0" applyAlignment="0" applyProtection="0"/>
    <xf numFmtId="170" fontId="40" fillId="21" borderId="89" applyNumberFormat="0" applyAlignment="0" applyProtection="0"/>
    <xf numFmtId="0" fontId="40" fillId="21" borderId="89" applyNumberFormat="0" applyAlignment="0" applyProtection="0"/>
    <xf numFmtId="0" fontId="40" fillId="21" borderId="89" applyNumberFormat="0" applyAlignment="0" applyProtection="0"/>
    <xf numFmtId="0" fontId="40" fillId="21" borderId="89" applyNumberFormat="0" applyAlignment="0" applyProtection="0"/>
    <xf numFmtId="0" fontId="40" fillId="21" borderId="89" applyNumberFormat="0" applyAlignment="0" applyProtection="0"/>
    <xf numFmtId="170" fontId="40" fillId="12" borderId="89" applyNumberFormat="0" applyAlignment="0" applyProtection="0"/>
    <xf numFmtId="0" fontId="40" fillId="12" borderId="89" applyNumberFormat="0" applyAlignment="0" applyProtection="0"/>
    <xf numFmtId="0" fontId="40" fillId="12" borderId="89" applyNumberFormat="0" applyAlignment="0" applyProtection="0"/>
    <xf numFmtId="170" fontId="40" fillId="12" borderId="89" applyNumberFormat="0" applyAlignment="0" applyProtection="0"/>
    <xf numFmtId="0" fontId="40" fillId="12" borderId="89" applyNumberFormat="0" applyAlignment="0" applyProtection="0"/>
    <xf numFmtId="0" fontId="40" fillId="12" borderId="89" applyNumberFormat="0" applyAlignment="0" applyProtection="0"/>
    <xf numFmtId="0" fontId="40" fillId="12" borderId="89" applyNumberFormat="0" applyAlignment="0" applyProtection="0"/>
    <xf numFmtId="170" fontId="42" fillId="0" borderId="91" applyNumberFormat="0" applyFill="0" applyAlignment="0" applyProtection="0"/>
    <xf numFmtId="0" fontId="42" fillId="0" borderId="91" applyNumberFormat="0" applyFill="0" applyAlignment="0" applyProtection="0"/>
    <xf numFmtId="0" fontId="42" fillId="0" borderId="91" applyNumberFormat="0" applyFill="0" applyAlignment="0" applyProtection="0"/>
    <xf numFmtId="170" fontId="42" fillId="0" borderId="91" applyNumberFormat="0" applyFill="0" applyAlignment="0" applyProtection="0"/>
    <xf numFmtId="0" fontId="42" fillId="0" borderId="91" applyNumberFormat="0" applyFill="0" applyAlignment="0" applyProtection="0"/>
    <xf numFmtId="0" fontId="42" fillId="0" borderId="91" applyNumberFormat="0" applyFill="0" applyAlignment="0" applyProtection="0"/>
    <xf numFmtId="0" fontId="42" fillId="0" borderId="91" applyNumberFormat="0" applyFill="0" applyAlignment="0" applyProtection="0"/>
    <xf numFmtId="0" fontId="42" fillId="0" borderId="91" applyNumberFormat="0" applyFill="0" applyAlignment="0" applyProtection="0"/>
    <xf numFmtId="170" fontId="42" fillId="0" borderId="90" applyNumberFormat="0" applyFill="0" applyAlignment="0" applyProtection="0"/>
    <xf numFmtId="0" fontId="42" fillId="0" borderId="90" applyNumberFormat="0" applyFill="0" applyAlignment="0" applyProtection="0"/>
    <xf numFmtId="0" fontId="42" fillId="0" borderId="90" applyNumberFormat="0" applyFill="0" applyAlignment="0" applyProtection="0"/>
    <xf numFmtId="170" fontId="42" fillId="0" borderId="90" applyNumberFormat="0" applyFill="0" applyAlignment="0" applyProtection="0"/>
    <xf numFmtId="0" fontId="42" fillId="0" borderId="90" applyNumberFormat="0" applyFill="0" applyAlignment="0" applyProtection="0"/>
    <xf numFmtId="0" fontId="42" fillId="0" borderId="90" applyNumberFormat="0" applyFill="0" applyAlignment="0" applyProtection="0"/>
    <xf numFmtId="0" fontId="42" fillId="0" borderId="90" applyNumberFormat="0" applyFill="0" applyAlignment="0" applyProtection="0"/>
    <xf numFmtId="17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0" fontId="44" fillId="0" borderId="0" applyNumberForma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0" fontId="6" fillId="0" borderId="0"/>
    <xf numFmtId="170" fontId="6" fillId="0" borderId="0"/>
    <xf numFmtId="0" fontId="6" fillId="0" borderId="0"/>
    <xf numFmtId="170" fontId="46" fillId="15" borderId="0" applyNumberFormat="0" applyBorder="0" applyAlignment="0" applyProtection="0"/>
    <xf numFmtId="0" fontId="46" fillId="15" borderId="0" applyNumberFormat="0" applyBorder="0" applyAlignment="0" applyProtection="0"/>
    <xf numFmtId="170" fontId="46" fillId="18" borderId="0" applyNumberFormat="0" applyBorder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17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17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17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17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168" fontId="6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55" fillId="21" borderId="0" applyNumberFormat="0" applyBorder="0" applyAlignment="0" applyProtection="0"/>
    <xf numFmtId="0" fontId="55" fillId="21" borderId="0" applyNumberFormat="0" applyBorder="0" applyAlignment="0" applyProtection="0"/>
    <xf numFmtId="170" fontId="54" fillId="21" borderId="0" applyNumberFormat="0" applyBorder="0" applyAlignment="0" applyProtection="0"/>
    <xf numFmtId="170" fontId="3" fillId="0" borderId="0"/>
    <xf numFmtId="17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6" fillId="0" borderId="0"/>
    <xf numFmtId="0" fontId="3" fillId="0" borderId="0"/>
    <xf numFmtId="0" fontId="3" fillId="0" borderId="0"/>
    <xf numFmtId="0" fontId="25" fillId="0" borderId="0">
      <alignment horizontal="left"/>
    </xf>
    <xf numFmtId="0" fontId="52" fillId="0" borderId="0"/>
    <xf numFmtId="0" fontId="25" fillId="0" borderId="0">
      <alignment horizontal="left"/>
    </xf>
    <xf numFmtId="0" fontId="25" fillId="0" borderId="0">
      <alignment horizontal="left"/>
    </xf>
    <xf numFmtId="0" fontId="6" fillId="0" borderId="0"/>
    <xf numFmtId="0" fontId="3" fillId="0" borderId="0"/>
    <xf numFmtId="0" fontId="3" fillId="0" borderId="0"/>
    <xf numFmtId="0" fontId="3" fillId="0" borderId="0"/>
    <xf numFmtId="170" fontId="3" fillId="0" borderId="0"/>
    <xf numFmtId="0" fontId="3" fillId="0" borderId="0"/>
    <xf numFmtId="0" fontId="3" fillId="0" borderId="0"/>
    <xf numFmtId="170" fontId="3" fillId="0" borderId="0"/>
    <xf numFmtId="0" fontId="3" fillId="0" borderId="0"/>
    <xf numFmtId="170" fontId="3" fillId="0" borderId="0"/>
    <xf numFmtId="0" fontId="3" fillId="0" borderId="0"/>
    <xf numFmtId="0" fontId="3" fillId="0" borderId="0"/>
    <xf numFmtId="170" fontId="3" fillId="0" borderId="0"/>
    <xf numFmtId="170" fontId="3" fillId="0" borderId="0"/>
    <xf numFmtId="170" fontId="3" fillId="0" borderId="0"/>
    <xf numFmtId="0" fontId="3" fillId="0" borderId="0"/>
    <xf numFmtId="0" fontId="52" fillId="0" borderId="0"/>
    <xf numFmtId="170" fontId="3" fillId="0" borderId="0"/>
    <xf numFmtId="170" fontId="3" fillId="0" borderId="0"/>
    <xf numFmtId="170" fontId="3" fillId="0" borderId="0"/>
    <xf numFmtId="0" fontId="3" fillId="0" borderId="0"/>
    <xf numFmtId="170" fontId="3" fillId="0" borderId="0"/>
    <xf numFmtId="0" fontId="6" fillId="0" borderId="0"/>
    <xf numFmtId="170" fontId="6" fillId="0" borderId="0"/>
    <xf numFmtId="0" fontId="52" fillId="0" borderId="0"/>
    <xf numFmtId="0" fontId="52" fillId="0" borderId="0"/>
    <xf numFmtId="170" fontId="3" fillId="0" borderId="0"/>
    <xf numFmtId="170" fontId="3" fillId="0" borderId="0"/>
    <xf numFmtId="170" fontId="3" fillId="0" borderId="0"/>
    <xf numFmtId="0" fontId="3" fillId="0" borderId="0"/>
    <xf numFmtId="170" fontId="3" fillId="0" borderId="0"/>
    <xf numFmtId="0" fontId="3" fillId="0" borderId="0"/>
    <xf numFmtId="0" fontId="3" fillId="0" borderId="0"/>
    <xf numFmtId="170" fontId="3" fillId="0" borderId="0"/>
    <xf numFmtId="0" fontId="3" fillId="0" borderId="0"/>
    <xf numFmtId="170" fontId="3" fillId="0" borderId="0"/>
    <xf numFmtId="0" fontId="3" fillId="0" borderId="0"/>
    <xf numFmtId="0" fontId="3" fillId="0" borderId="0"/>
    <xf numFmtId="170" fontId="3" fillId="0" borderId="0"/>
    <xf numFmtId="170" fontId="3" fillId="0" borderId="0"/>
    <xf numFmtId="170" fontId="3" fillId="0" borderId="0"/>
    <xf numFmtId="0" fontId="3" fillId="0" borderId="0"/>
    <xf numFmtId="0" fontId="3" fillId="0" borderId="0"/>
    <xf numFmtId="0" fontId="3" fillId="0" borderId="0"/>
    <xf numFmtId="170" fontId="3" fillId="0" borderId="0"/>
    <xf numFmtId="0" fontId="3" fillId="0" borderId="0"/>
    <xf numFmtId="0" fontId="3" fillId="0" borderId="0"/>
    <xf numFmtId="0" fontId="3" fillId="0" borderId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170" fontId="25" fillId="14" borderId="93" applyNumberFormat="0" applyFont="0" applyAlignment="0" applyProtection="0"/>
    <xf numFmtId="0" fontId="25" fillId="14" borderId="93" applyNumberFormat="0" applyFont="0" applyAlignment="0" applyProtection="0"/>
    <xf numFmtId="0" fontId="25" fillId="14" borderId="93" applyNumberFormat="0" applyFont="0" applyAlignment="0" applyProtection="0"/>
    <xf numFmtId="170" fontId="25" fillId="14" borderId="93" applyNumberFormat="0" applyFont="0" applyAlignment="0" applyProtection="0"/>
    <xf numFmtId="0" fontId="25" fillId="14" borderId="93" applyNumberFormat="0" applyFont="0" applyAlignment="0" applyProtection="0"/>
    <xf numFmtId="0" fontId="25" fillId="14" borderId="93" applyNumberFormat="0" applyFont="0" applyAlignment="0" applyProtection="0"/>
    <xf numFmtId="0" fontId="25" fillId="14" borderId="93" applyNumberFormat="0" applyFont="0" applyAlignment="0" applyProtection="0"/>
    <xf numFmtId="170" fontId="25" fillId="14" borderId="93" applyNumberFormat="0" applyFont="0" applyAlignment="0" applyProtection="0"/>
    <xf numFmtId="0" fontId="25" fillId="14" borderId="93" applyNumberFormat="0" applyFont="0" applyAlignment="0" applyProtection="0"/>
    <xf numFmtId="0" fontId="25" fillId="14" borderId="93" applyNumberFormat="0" applyFont="0" applyAlignment="0" applyProtection="0"/>
    <xf numFmtId="170" fontId="25" fillId="14" borderId="93" applyNumberFormat="0" applyFont="0" applyAlignment="0" applyProtection="0"/>
    <xf numFmtId="0" fontId="25" fillId="14" borderId="93" applyNumberFormat="0" applyFont="0" applyAlignment="0" applyProtection="0"/>
    <xf numFmtId="0" fontId="25" fillId="14" borderId="93" applyNumberFormat="0" applyFont="0" applyAlignment="0" applyProtection="0"/>
    <xf numFmtId="0" fontId="25" fillId="14" borderId="93" applyNumberFormat="0" applyFont="0" applyAlignment="0" applyProtection="0"/>
    <xf numFmtId="0" fontId="25" fillId="14" borderId="93" applyNumberFormat="0" applyFont="0" applyAlignment="0" applyProtection="0"/>
    <xf numFmtId="17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17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0" fontId="6" fillId="14" borderId="93" applyNumberFormat="0" applyFont="0" applyAlignment="0" applyProtection="0"/>
    <xf numFmtId="170" fontId="6" fillId="14" borderId="93" applyNumberFormat="0" applyFont="0" applyAlignment="0" applyProtection="0"/>
    <xf numFmtId="170" fontId="6" fillId="14" borderId="93" applyNumberFormat="0" applyFont="0" applyAlignment="0" applyProtection="0"/>
    <xf numFmtId="9" fontId="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58" fillId="19" borderId="0" applyNumberFormat="0" applyBorder="0" applyAlignment="0" applyProtection="0"/>
    <xf numFmtId="0" fontId="58" fillId="19" borderId="0" applyNumberFormat="0" applyBorder="0" applyAlignment="0" applyProtection="0"/>
    <xf numFmtId="170" fontId="58" fillId="1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170" fontId="57" fillId="0" borderId="0">
      <alignment vertical="top"/>
    </xf>
    <xf numFmtId="170" fontId="6" fillId="0" borderId="0"/>
    <xf numFmtId="0" fontId="3" fillId="0" borderId="0"/>
    <xf numFmtId="0" fontId="3" fillId="0" borderId="0"/>
    <xf numFmtId="170" fontId="27" fillId="0" borderId="0"/>
    <xf numFmtId="0" fontId="27" fillId="0" borderId="0"/>
    <xf numFmtId="0" fontId="6" fillId="0" borderId="0"/>
    <xf numFmtId="0" fontId="3" fillId="0" borderId="0"/>
    <xf numFmtId="0" fontId="3" fillId="0" borderId="0"/>
    <xf numFmtId="170" fontId="25" fillId="0" borderId="0">
      <alignment horizontal="left"/>
    </xf>
    <xf numFmtId="170" fontId="25" fillId="0" borderId="0">
      <alignment horizontal="left"/>
    </xf>
    <xf numFmtId="0" fontId="25" fillId="0" borderId="0">
      <alignment horizontal="left"/>
    </xf>
    <xf numFmtId="0" fontId="25" fillId="0" borderId="0">
      <alignment horizontal="left"/>
    </xf>
    <xf numFmtId="0" fontId="52" fillId="0" borderId="0"/>
    <xf numFmtId="17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2" fillId="0" borderId="92" applyNumberFormat="0" applyFill="0" applyAlignment="0" applyProtection="0"/>
    <xf numFmtId="0" fontId="42" fillId="0" borderId="92" applyNumberFormat="0" applyFill="0" applyAlignment="0" applyProtection="0"/>
    <xf numFmtId="0" fontId="42" fillId="0" borderId="92" applyNumberFormat="0" applyFill="0" applyAlignment="0" applyProtection="0"/>
    <xf numFmtId="0" fontId="42" fillId="0" borderId="92" applyNumberFormat="0" applyFill="0" applyAlignment="0" applyProtection="0"/>
    <xf numFmtId="0" fontId="42" fillId="0" borderId="92" applyNumberFormat="0" applyFill="0" applyAlignment="0" applyProtection="0"/>
    <xf numFmtId="170" fontId="48" fillId="0" borderId="44" applyNumberFormat="0" applyFill="0" applyAlignment="0" applyProtection="0"/>
    <xf numFmtId="0" fontId="48" fillId="0" borderId="44" applyNumberFormat="0" applyFill="0" applyAlignment="0" applyProtection="0"/>
    <xf numFmtId="170" fontId="61" fillId="0" borderId="43" applyNumberFormat="0" applyFill="0" applyAlignment="0" applyProtection="0"/>
    <xf numFmtId="170" fontId="49" fillId="0" borderId="45" applyNumberFormat="0" applyFill="0" applyAlignment="0" applyProtection="0"/>
    <xf numFmtId="0" fontId="49" fillId="0" borderId="45" applyNumberFormat="0" applyFill="0" applyAlignment="0" applyProtection="0"/>
    <xf numFmtId="170" fontId="62" fillId="0" borderId="39" applyNumberFormat="0" applyFill="0" applyAlignment="0" applyProtection="0"/>
    <xf numFmtId="17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170" fontId="63" fillId="0" borderId="71" applyNumberFormat="0" applyFill="0" applyAlignment="0" applyProtection="0"/>
    <xf numFmtId="0" fontId="63" fillId="0" borderId="71" applyNumberFormat="0" applyFill="0" applyAlignment="0" applyProtection="0"/>
    <xf numFmtId="0" fontId="63" fillId="0" borderId="71" applyNumberFormat="0" applyFill="0" applyAlignment="0" applyProtection="0"/>
    <xf numFmtId="17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0" fontId="63" fillId="0" borderId="0" applyNumberFormat="0" applyFill="0" applyBorder="0" applyAlignment="0" applyProtection="0"/>
    <xf numFmtId="17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0" fontId="7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65" fillId="0" borderId="48" applyNumberFormat="0" applyFill="0" applyAlignment="0" applyProtection="0"/>
    <xf numFmtId="0" fontId="65" fillId="0" borderId="48" applyNumberFormat="0" applyFill="0" applyAlignment="0" applyProtection="0"/>
    <xf numFmtId="170" fontId="51" fillId="0" borderId="42" applyNumberFormat="0" applyFill="0" applyAlignment="0" applyProtection="0"/>
    <xf numFmtId="17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70" fontId="65" fillId="0" borderId="0" applyNumberFormat="0" applyFill="0" applyBorder="0" applyAlignment="0" applyProtection="0"/>
    <xf numFmtId="170" fontId="37" fillId="35" borderId="34" applyNumberFormat="0" applyAlignment="0" applyProtection="0"/>
    <xf numFmtId="0" fontId="37" fillId="35" borderId="34" applyNumberFormat="0" applyAlignment="0" applyProtection="0"/>
    <xf numFmtId="170" fontId="37" fillId="35" borderId="34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" fillId="0" borderId="0"/>
    <xf numFmtId="170" fontId="2" fillId="0" borderId="0"/>
    <xf numFmtId="0" fontId="31" fillId="20" borderId="95" applyNumberFormat="0" applyAlignment="0" applyProtection="0"/>
    <xf numFmtId="0" fontId="31" fillId="10" borderId="95" applyNumberFormat="0" applyAlignment="0" applyProtection="0"/>
    <xf numFmtId="0" fontId="34" fillId="20" borderId="96" applyNumberFormat="0" applyAlignment="0" applyProtection="0"/>
    <xf numFmtId="0" fontId="35" fillId="10" borderId="96" applyNumberFormat="0" applyAlignment="0" applyProtection="0"/>
    <xf numFmtId="0" fontId="34" fillId="10" borderId="96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0" fillId="12" borderId="96" applyNumberFormat="0" applyAlignment="0" applyProtection="0"/>
    <xf numFmtId="0" fontId="40" fillId="21" borderId="96" applyNumberFormat="0" applyAlignment="0" applyProtection="0"/>
    <xf numFmtId="0" fontId="42" fillId="0" borderId="97" applyNumberFormat="0" applyFill="0" applyAlignment="0" applyProtection="0"/>
    <xf numFmtId="0" fontId="42" fillId="0" borderId="98" applyNumberFormat="0" applyFill="0" applyAlignment="0" applyProtection="0"/>
    <xf numFmtId="167" fontId="6" fillId="0" borderId="0" applyFont="0" applyFill="0" applyBorder="0" applyAlignment="0" applyProtection="0"/>
    <xf numFmtId="0" fontId="6" fillId="14" borderId="100" applyNumberFormat="0" applyFont="0" applyAlignment="0" applyProtection="0"/>
    <xf numFmtId="0" fontId="6" fillId="14" borderId="100" applyNumberFormat="0" applyFon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14" borderId="100" applyNumberFormat="0" applyFont="0" applyAlignment="0" applyProtection="0"/>
    <xf numFmtId="0" fontId="25" fillId="14" borderId="100" applyNumberFormat="0" applyFont="0" applyAlignment="0" applyProtection="0"/>
    <xf numFmtId="0" fontId="25" fillId="14" borderId="100" applyNumberFormat="0" applyFont="0" applyAlignment="0" applyProtection="0"/>
    <xf numFmtId="0" fontId="6" fillId="14" borderId="100" applyNumberFormat="0" applyFont="0" applyAlignment="0" applyProtection="0"/>
    <xf numFmtId="0" fontId="1" fillId="0" borderId="0"/>
    <xf numFmtId="0" fontId="42" fillId="0" borderId="99" applyNumberFormat="0" applyFill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14" borderId="106" applyNumberFormat="0" applyFont="0" applyAlignment="0" applyProtection="0"/>
    <xf numFmtId="0" fontId="25" fillId="14" borderId="106" applyNumberFormat="0" applyFont="0" applyAlignment="0" applyProtection="0"/>
    <xf numFmtId="0" fontId="25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42" fillId="0" borderId="104" applyNumberFormat="0" applyFill="0" applyAlignment="0" applyProtection="0"/>
    <xf numFmtId="0" fontId="42" fillId="0" borderId="103" applyNumberFormat="0" applyFill="0" applyAlignment="0" applyProtection="0"/>
    <xf numFmtId="0" fontId="40" fillId="21" borderId="102" applyNumberFormat="0" applyAlignment="0" applyProtection="0"/>
    <xf numFmtId="0" fontId="40" fillId="12" borderId="102" applyNumberFormat="0" applyAlignment="0" applyProtection="0"/>
    <xf numFmtId="0" fontId="34" fillId="10" borderId="102" applyNumberFormat="0" applyAlignment="0" applyProtection="0"/>
    <xf numFmtId="0" fontId="35" fillId="10" borderId="102" applyNumberFormat="0" applyAlignment="0" applyProtection="0"/>
    <xf numFmtId="0" fontId="34" fillId="20" borderId="102" applyNumberFormat="0" applyAlignment="0" applyProtection="0"/>
    <xf numFmtId="0" fontId="31" fillId="10" borderId="101" applyNumberFormat="0" applyAlignment="0" applyProtection="0"/>
    <xf numFmtId="0" fontId="31" fillId="20" borderId="101" applyNumberFormat="0" applyAlignment="0" applyProtection="0"/>
    <xf numFmtId="0" fontId="31" fillId="20" borderId="101" applyNumberFormat="0" applyAlignment="0" applyProtection="0"/>
    <xf numFmtId="0" fontId="31" fillId="10" borderId="101" applyNumberFormat="0" applyAlignment="0" applyProtection="0"/>
    <xf numFmtId="0" fontId="34" fillId="20" borderId="102" applyNumberFormat="0" applyAlignment="0" applyProtection="0"/>
    <xf numFmtId="0" fontId="35" fillId="10" borderId="102" applyNumberFormat="0" applyAlignment="0" applyProtection="0"/>
    <xf numFmtId="0" fontId="34" fillId="10" borderId="102" applyNumberFormat="0" applyAlignment="0" applyProtection="0"/>
    <xf numFmtId="0" fontId="40" fillId="12" borderId="102" applyNumberFormat="0" applyAlignment="0" applyProtection="0"/>
    <xf numFmtId="0" fontId="40" fillId="21" borderId="102" applyNumberFormat="0" applyAlignment="0" applyProtection="0"/>
    <xf numFmtId="0" fontId="42" fillId="0" borderId="103" applyNumberFormat="0" applyFill="0" applyAlignment="0" applyProtection="0"/>
    <xf numFmtId="0" fontId="42" fillId="0" borderId="104" applyNumberFormat="0" applyFill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14" borderId="106" applyNumberFormat="0" applyFont="0" applyAlignment="0" applyProtection="0"/>
    <xf numFmtId="0" fontId="25" fillId="14" borderId="106" applyNumberFormat="0" applyFont="0" applyAlignment="0" applyProtection="0"/>
    <xf numFmtId="0" fontId="25" fillId="14" borderId="106" applyNumberFormat="0" applyFont="0" applyAlignment="0" applyProtection="0"/>
    <xf numFmtId="0" fontId="6" fillId="14" borderId="106" applyNumberFormat="0" applyFont="0" applyAlignment="0" applyProtection="0"/>
    <xf numFmtId="0" fontId="1" fillId="0" borderId="0"/>
    <xf numFmtId="0" fontId="42" fillId="0" borderId="105" applyNumberFormat="0" applyFill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2" fillId="0" borderId="105" applyNumberFormat="0" applyFill="0" applyAlignment="0" applyProtection="0"/>
    <xf numFmtId="0" fontId="1" fillId="0" borderId="0"/>
    <xf numFmtId="0" fontId="31" fillId="20" borderId="101" applyNumberFormat="0" applyAlignment="0" applyProtection="0"/>
    <xf numFmtId="0" fontId="31" fillId="10" borderId="101" applyNumberFormat="0" applyAlignment="0" applyProtection="0"/>
    <xf numFmtId="0" fontId="34" fillId="20" borderId="102" applyNumberFormat="0" applyAlignment="0" applyProtection="0"/>
    <xf numFmtId="0" fontId="35" fillId="10" borderId="102" applyNumberFormat="0" applyAlignment="0" applyProtection="0"/>
    <xf numFmtId="0" fontId="34" fillId="10" borderId="102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0" fillId="12" borderId="102" applyNumberFormat="0" applyAlignment="0" applyProtection="0"/>
    <xf numFmtId="0" fontId="40" fillId="21" borderId="102" applyNumberFormat="0" applyAlignment="0" applyProtection="0"/>
    <xf numFmtId="0" fontId="42" fillId="0" borderId="103" applyNumberFormat="0" applyFill="0" applyAlignment="0" applyProtection="0"/>
    <xf numFmtId="0" fontId="42" fillId="0" borderId="104" applyNumberFormat="0" applyFill="0" applyAlignment="0" applyProtection="0"/>
    <xf numFmtId="167" fontId="6" fillId="0" borderId="0" applyFont="0" applyFill="0" applyBorder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168" fontId="73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25" fillId="14" borderId="106" applyNumberFormat="0" applyFont="0" applyAlignment="0" applyProtection="0"/>
    <xf numFmtId="0" fontId="25" fillId="14" borderId="106" applyNumberFormat="0" applyFont="0" applyAlignment="0" applyProtection="0"/>
    <xf numFmtId="0" fontId="6" fillId="14" borderId="10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2" fillId="0" borderId="105" applyNumberFormat="0" applyFill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/>
    <xf numFmtId="170" fontId="31" fillId="10" borderId="101" applyNumberFormat="0" applyAlignment="0" applyProtection="0"/>
    <xf numFmtId="0" fontId="31" fillId="10" borderId="101" applyNumberFormat="0" applyAlignment="0" applyProtection="0"/>
    <xf numFmtId="0" fontId="31" fillId="10" borderId="101" applyNumberFormat="0" applyAlignment="0" applyProtection="0"/>
    <xf numFmtId="170" fontId="31" fillId="10" borderId="101" applyNumberFormat="0" applyAlignment="0" applyProtection="0"/>
    <xf numFmtId="0" fontId="31" fillId="10" borderId="101" applyNumberFormat="0" applyAlignment="0" applyProtection="0"/>
    <xf numFmtId="0" fontId="31" fillId="10" borderId="101" applyNumberFormat="0" applyAlignment="0" applyProtection="0"/>
    <xf numFmtId="0" fontId="31" fillId="10" borderId="101" applyNumberFormat="0" applyAlignment="0" applyProtection="0"/>
    <xf numFmtId="0" fontId="31" fillId="10" borderId="101" applyNumberFormat="0" applyAlignment="0" applyProtection="0"/>
    <xf numFmtId="170" fontId="31" fillId="20" borderId="101" applyNumberFormat="0" applyAlignment="0" applyProtection="0"/>
    <xf numFmtId="0" fontId="31" fillId="20" borderId="101" applyNumberFormat="0" applyAlignment="0" applyProtection="0"/>
    <xf numFmtId="0" fontId="31" fillId="20" borderId="101" applyNumberFormat="0" applyAlignment="0" applyProtection="0"/>
    <xf numFmtId="170" fontId="31" fillId="20" borderId="101" applyNumberFormat="0" applyAlignment="0" applyProtection="0"/>
    <xf numFmtId="0" fontId="31" fillId="20" borderId="101" applyNumberFormat="0" applyAlignment="0" applyProtection="0"/>
    <xf numFmtId="0" fontId="31" fillId="20" borderId="101" applyNumberFormat="0" applyAlignment="0" applyProtection="0"/>
    <xf numFmtId="0" fontId="31" fillId="20" borderId="101" applyNumberFormat="0" applyAlignment="0" applyProtection="0"/>
    <xf numFmtId="170" fontId="35" fillId="10" borderId="102" applyNumberFormat="0" applyAlignment="0" applyProtection="0"/>
    <xf numFmtId="0" fontId="35" fillId="10" borderId="102" applyNumberFormat="0" applyAlignment="0" applyProtection="0"/>
    <xf numFmtId="0" fontId="35" fillId="10" borderId="102" applyNumberFormat="0" applyAlignment="0" applyProtection="0"/>
    <xf numFmtId="170" fontId="35" fillId="10" borderId="102" applyNumberFormat="0" applyAlignment="0" applyProtection="0"/>
    <xf numFmtId="0" fontId="35" fillId="10" borderId="102" applyNumberFormat="0" applyAlignment="0" applyProtection="0"/>
    <xf numFmtId="0" fontId="35" fillId="10" borderId="102" applyNumberFormat="0" applyAlignment="0" applyProtection="0"/>
    <xf numFmtId="0" fontId="35" fillId="10" borderId="102" applyNumberFormat="0" applyAlignment="0" applyProtection="0"/>
    <xf numFmtId="0" fontId="35" fillId="10" borderId="102" applyNumberFormat="0" applyAlignment="0" applyProtection="0"/>
    <xf numFmtId="170" fontId="34" fillId="20" borderId="102" applyNumberFormat="0" applyAlignment="0" applyProtection="0"/>
    <xf numFmtId="0" fontId="34" fillId="20" borderId="102" applyNumberFormat="0" applyAlignment="0" applyProtection="0"/>
    <xf numFmtId="0" fontId="34" fillId="20" borderId="102" applyNumberFormat="0" applyAlignment="0" applyProtection="0"/>
    <xf numFmtId="170" fontId="34" fillId="20" borderId="102" applyNumberFormat="0" applyAlignment="0" applyProtection="0"/>
    <xf numFmtId="0" fontId="34" fillId="20" borderId="102" applyNumberFormat="0" applyAlignment="0" applyProtection="0"/>
    <xf numFmtId="0" fontId="34" fillId="20" borderId="102" applyNumberFormat="0" applyAlignment="0" applyProtection="0"/>
    <xf numFmtId="0" fontId="34" fillId="20" borderId="102" applyNumberFormat="0" applyAlignment="0" applyProtection="0"/>
    <xf numFmtId="0" fontId="34" fillId="10" borderId="102" applyNumberFormat="0" applyAlignment="0" applyProtection="0"/>
    <xf numFmtId="0" fontId="34" fillId="10" borderId="102" applyNumberFormat="0" applyAlignment="0" applyProtection="0"/>
    <xf numFmtId="0" fontId="34" fillId="10" borderId="102" applyNumberFormat="0" applyAlignment="0" applyProtection="0"/>
    <xf numFmtId="0" fontId="34" fillId="10" borderId="102" applyNumberFormat="0" applyAlignment="0" applyProtection="0"/>
    <xf numFmtId="0" fontId="34" fillId="10" borderId="102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2" fillId="0" borderId="0" applyFont="0" applyFill="0" applyBorder="0" applyAlignment="0" applyProtection="0"/>
    <xf numFmtId="170" fontId="40" fillId="21" borderId="102" applyNumberFormat="0" applyAlignment="0" applyProtection="0"/>
    <xf numFmtId="0" fontId="40" fillId="21" borderId="102" applyNumberFormat="0" applyAlignment="0" applyProtection="0"/>
    <xf numFmtId="0" fontId="40" fillId="21" borderId="102" applyNumberFormat="0" applyAlignment="0" applyProtection="0"/>
    <xf numFmtId="170" fontId="40" fillId="21" borderId="102" applyNumberFormat="0" applyAlignment="0" applyProtection="0"/>
    <xf numFmtId="0" fontId="40" fillId="21" borderId="102" applyNumberFormat="0" applyAlignment="0" applyProtection="0"/>
    <xf numFmtId="0" fontId="40" fillId="21" borderId="102" applyNumberFormat="0" applyAlignment="0" applyProtection="0"/>
    <xf numFmtId="0" fontId="40" fillId="21" borderId="102" applyNumberFormat="0" applyAlignment="0" applyProtection="0"/>
    <xf numFmtId="0" fontId="40" fillId="21" borderId="102" applyNumberFormat="0" applyAlignment="0" applyProtection="0"/>
    <xf numFmtId="170" fontId="40" fillId="12" borderId="102" applyNumberFormat="0" applyAlignment="0" applyProtection="0"/>
    <xf numFmtId="0" fontId="40" fillId="12" borderId="102" applyNumberFormat="0" applyAlignment="0" applyProtection="0"/>
    <xf numFmtId="0" fontId="40" fillId="12" borderId="102" applyNumberFormat="0" applyAlignment="0" applyProtection="0"/>
    <xf numFmtId="170" fontId="40" fillId="12" borderId="102" applyNumberFormat="0" applyAlignment="0" applyProtection="0"/>
    <xf numFmtId="0" fontId="40" fillId="12" borderId="102" applyNumberFormat="0" applyAlignment="0" applyProtection="0"/>
    <xf numFmtId="0" fontId="40" fillId="12" borderId="102" applyNumberFormat="0" applyAlignment="0" applyProtection="0"/>
    <xf numFmtId="0" fontId="40" fillId="12" borderId="102" applyNumberFormat="0" applyAlignment="0" applyProtection="0"/>
    <xf numFmtId="170" fontId="42" fillId="0" borderId="104" applyNumberFormat="0" applyFill="0" applyAlignment="0" applyProtection="0"/>
    <xf numFmtId="0" fontId="42" fillId="0" borderId="104" applyNumberFormat="0" applyFill="0" applyAlignment="0" applyProtection="0"/>
    <xf numFmtId="0" fontId="42" fillId="0" borderId="104" applyNumberFormat="0" applyFill="0" applyAlignment="0" applyProtection="0"/>
    <xf numFmtId="170" fontId="42" fillId="0" borderId="104" applyNumberFormat="0" applyFill="0" applyAlignment="0" applyProtection="0"/>
    <xf numFmtId="0" fontId="42" fillId="0" borderId="104" applyNumberFormat="0" applyFill="0" applyAlignment="0" applyProtection="0"/>
    <xf numFmtId="0" fontId="42" fillId="0" borderId="104" applyNumberFormat="0" applyFill="0" applyAlignment="0" applyProtection="0"/>
    <xf numFmtId="0" fontId="42" fillId="0" borderId="104" applyNumberFormat="0" applyFill="0" applyAlignment="0" applyProtection="0"/>
    <xf numFmtId="0" fontId="42" fillId="0" borderId="104" applyNumberFormat="0" applyFill="0" applyAlignment="0" applyProtection="0"/>
    <xf numFmtId="170" fontId="42" fillId="0" borderId="103" applyNumberFormat="0" applyFill="0" applyAlignment="0" applyProtection="0"/>
    <xf numFmtId="0" fontId="42" fillId="0" borderId="103" applyNumberFormat="0" applyFill="0" applyAlignment="0" applyProtection="0"/>
    <xf numFmtId="0" fontId="42" fillId="0" borderId="103" applyNumberFormat="0" applyFill="0" applyAlignment="0" applyProtection="0"/>
    <xf numFmtId="170" fontId="42" fillId="0" borderId="103" applyNumberFormat="0" applyFill="0" applyAlignment="0" applyProtection="0"/>
    <xf numFmtId="0" fontId="42" fillId="0" borderId="103" applyNumberFormat="0" applyFill="0" applyAlignment="0" applyProtection="0"/>
    <xf numFmtId="0" fontId="42" fillId="0" borderId="103" applyNumberFormat="0" applyFill="0" applyAlignment="0" applyProtection="0"/>
    <xf numFmtId="0" fontId="42" fillId="0" borderId="103" applyNumberFormat="0" applyFill="0" applyAlignment="0" applyProtection="0"/>
    <xf numFmtId="167" fontId="6" fillId="0" borderId="0" applyFont="0" applyFill="0" applyBorder="0" applyAlignment="0" applyProtection="0"/>
    <xf numFmtId="17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17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17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17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168" fontId="6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170" fontId="25" fillId="14" borderId="106" applyNumberFormat="0" applyFont="0" applyAlignment="0" applyProtection="0"/>
    <xf numFmtId="0" fontId="25" fillId="14" borderId="106" applyNumberFormat="0" applyFont="0" applyAlignment="0" applyProtection="0"/>
    <xf numFmtId="0" fontId="25" fillId="14" borderId="106" applyNumberFormat="0" applyFont="0" applyAlignment="0" applyProtection="0"/>
    <xf numFmtId="170" fontId="25" fillId="14" borderId="106" applyNumberFormat="0" applyFont="0" applyAlignment="0" applyProtection="0"/>
    <xf numFmtId="0" fontId="25" fillId="14" borderId="106" applyNumberFormat="0" applyFont="0" applyAlignment="0" applyProtection="0"/>
    <xf numFmtId="0" fontId="25" fillId="14" borderId="106" applyNumberFormat="0" applyFont="0" applyAlignment="0" applyProtection="0"/>
    <xf numFmtId="0" fontId="25" fillId="14" borderId="106" applyNumberFormat="0" applyFont="0" applyAlignment="0" applyProtection="0"/>
    <xf numFmtId="170" fontId="25" fillId="14" borderId="106" applyNumberFormat="0" applyFont="0" applyAlignment="0" applyProtection="0"/>
    <xf numFmtId="0" fontId="25" fillId="14" borderId="106" applyNumberFormat="0" applyFont="0" applyAlignment="0" applyProtection="0"/>
    <xf numFmtId="0" fontId="25" fillId="14" borderId="106" applyNumberFormat="0" applyFont="0" applyAlignment="0" applyProtection="0"/>
    <xf numFmtId="170" fontId="25" fillId="14" borderId="106" applyNumberFormat="0" applyFont="0" applyAlignment="0" applyProtection="0"/>
    <xf numFmtId="0" fontId="25" fillId="14" borderId="106" applyNumberFormat="0" applyFont="0" applyAlignment="0" applyProtection="0"/>
    <xf numFmtId="0" fontId="25" fillId="14" borderId="106" applyNumberFormat="0" applyFont="0" applyAlignment="0" applyProtection="0"/>
    <xf numFmtId="0" fontId="25" fillId="14" borderId="106" applyNumberFormat="0" applyFont="0" applyAlignment="0" applyProtection="0"/>
    <xf numFmtId="0" fontId="25" fillId="14" borderId="106" applyNumberFormat="0" applyFont="0" applyAlignment="0" applyProtection="0"/>
    <xf numFmtId="17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17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0" fontId="6" fillId="14" borderId="106" applyNumberFormat="0" applyFont="0" applyAlignment="0" applyProtection="0"/>
    <xf numFmtId="170" fontId="6" fillId="14" borderId="106" applyNumberFormat="0" applyFont="0" applyAlignment="0" applyProtection="0"/>
    <xf numFmtId="170" fontId="6" fillId="14" borderId="10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105" applyNumberFormat="0" applyFill="0" applyAlignment="0" applyProtection="0"/>
    <xf numFmtId="0" fontId="42" fillId="0" borderId="105" applyNumberFormat="0" applyFill="0" applyAlignment="0" applyProtection="0"/>
    <xf numFmtId="0" fontId="42" fillId="0" borderId="105" applyNumberFormat="0" applyFill="0" applyAlignment="0" applyProtection="0"/>
    <xf numFmtId="0" fontId="42" fillId="0" borderId="105" applyNumberFormat="0" applyFill="0" applyAlignment="0" applyProtection="0"/>
    <xf numFmtId="0" fontId="42" fillId="0" borderId="105" applyNumberFormat="0" applyFill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70" fontId="1" fillId="0" borderId="0"/>
  </cellStyleXfs>
  <cellXfs count="174">
    <xf numFmtId="0" fontId="0" fillId="0" borderId="0" xfId="0"/>
    <xf numFmtId="0" fontId="6" fillId="0" borderId="0" xfId="1" applyAlignment="1">
      <alignment vertical="center"/>
    </xf>
    <xf numFmtId="16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vertical="center"/>
    </xf>
    <xf numFmtId="16" fontId="8" fillId="0" borderId="0" xfId="1" applyNumberFormat="1" applyFont="1" applyAlignment="1">
      <alignment horizontal="center" vertical="center"/>
    </xf>
    <xf numFmtId="16" fontId="8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8" fillId="0" borderId="0" xfId="1" applyFont="1" applyAlignment="1">
      <alignment vertical="center"/>
    </xf>
    <xf numFmtId="14" fontId="10" fillId="0" borderId="0" xfId="1" applyNumberFormat="1" applyFont="1" applyAlignment="1">
      <alignment horizontal="center" vertical="center"/>
    </xf>
    <xf numFmtId="0" fontId="12" fillId="0" borderId="15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7" fillId="8" borderId="16" xfId="0" applyFont="1" applyFill="1" applyBorder="1" applyAlignment="1">
      <alignment vertical="center"/>
    </xf>
    <xf numFmtId="0" fontId="17" fillId="8" borderId="16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6" xfId="1" applyFont="1" applyFill="1" applyBorder="1" applyAlignment="1">
      <alignment horizontal="center" vertical="center"/>
    </xf>
    <xf numFmtId="0" fontId="17" fillId="8" borderId="16" xfId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17" fillId="8" borderId="16" xfId="1" applyFont="1" applyFill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0" xfId="1" applyAlignment="1">
      <alignment horizontal="left" vertical="center"/>
    </xf>
    <xf numFmtId="0" fontId="6" fillId="0" borderId="0" xfId="1" applyAlignment="1">
      <alignment horizontal="right" vertical="center"/>
    </xf>
    <xf numFmtId="0" fontId="6" fillId="0" borderId="0" xfId="1" applyAlignment="1">
      <alignment horizontal="center" vertical="center"/>
    </xf>
    <xf numFmtId="0" fontId="9" fillId="36" borderId="11" xfId="1" applyFont="1" applyFill="1" applyBorder="1" applyAlignment="1">
      <alignment horizontal="center" vertical="center" textRotation="90" wrapText="1"/>
    </xf>
    <xf numFmtId="0" fontId="9" fillId="36" borderId="12" xfId="1" applyFont="1" applyFill="1" applyBorder="1" applyAlignment="1">
      <alignment horizontal="center" vertical="center" textRotation="90" wrapText="1"/>
    </xf>
    <xf numFmtId="0" fontId="12" fillId="36" borderId="12" xfId="1" applyFont="1" applyFill="1" applyBorder="1" applyAlignment="1">
      <alignment horizontal="center" vertical="center" wrapText="1"/>
    </xf>
    <xf numFmtId="0" fontId="9" fillId="37" borderId="11" xfId="1" applyFont="1" applyFill="1" applyBorder="1" applyAlignment="1">
      <alignment horizontal="center" vertical="center" textRotation="90" wrapText="1"/>
    </xf>
    <xf numFmtId="0" fontId="9" fillId="37" borderId="12" xfId="1" applyFont="1" applyFill="1" applyBorder="1" applyAlignment="1">
      <alignment horizontal="center" vertical="center" textRotation="90" wrapText="1"/>
    </xf>
    <xf numFmtId="0" fontId="12" fillId="37" borderId="12" xfId="1" applyFont="1" applyFill="1" applyBorder="1" applyAlignment="1">
      <alignment horizontal="center" vertical="center" wrapText="1"/>
    </xf>
    <xf numFmtId="0" fontId="12" fillId="37" borderId="13" xfId="1" applyFont="1" applyFill="1" applyBorder="1" applyAlignment="1">
      <alignment horizontal="center" vertical="center" wrapText="1"/>
    </xf>
    <xf numFmtId="0" fontId="14" fillId="37" borderId="11" xfId="1" applyFont="1" applyFill="1" applyBorder="1" applyAlignment="1">
      <alignment horizontal="center" vertical="center" wrapText="1"/>
    </xf>
    <xf numFmtId="0" fontId="12" fillId="39" borderId="11" xfId="1" applyFont="1" applyFill="1" applyBorder="1" applyAlignment="1">
      <alignment horizontal="center" vertical="center" wrapText="1"/>
    </xf>
    <xf numFmtId="0" fontId="12" fillId="39" borderId="12" xfId="1" applyFont="1" applyFill="1" applyBorder="1" applyAlignment="1">
      <alignment horizontal="center" vertical="center" wrapText="1"/>
    </xf>
    <xf numFmtId="0" fontId="13" fillId="36" borderId="10" xfId="1" applyFont="1" applyFill="1" applyBorder="1" applyAlignment="1">
      <alignment horizontal="center" vertical="center" wrapText="1"/>
    </xf>
    <xf numFmtId="0" fontId="20" fillId="9" borderId="27" xfId="0" applyFont="1" applyFill="1" applyBorder="1" applyAlignment="1">
      <alignment vertical="center"/>
    </xf>
    <xf numFmtId="0" fontId="20" fillId="9" borderId="28" xfId="0" applyFont="1" applyFill="1" applyBorder="1" applyAlignment="1">
      <alignment vertical="center"/>
    </xf>
    <xf numFmtId="0" fontId="20" fillId="9" borderId="29" xfId="0" applyFont="1" applyFill="1" applyBorder="1" applyAlignment="1">
      <alignment vertical="center"/>
    </xf>
    <xf numFmtId="0" fontId="9" fillId="40" borderId="21" xfId="0" applyFont="1" applyFill="1" applyBorder="1" applyAlignment="1">
      <alignment horizontal="center" vertical="center"/>
    </xf>
    <xf numFmtId="0" fontId="9" fillId="41" borderId="15" xfId="1" applyFont="1" applyFill="1" applyBorder="1" applyAlignment="1">
      <alignment horizontal="center" vertical="center" textRotation="90" wrapText="1"/>
    </xf>
    <xf numFmtId="0" fontId="12" fillId="41" borderId="15" xfId="1" applyFont="1" applyFill="1" applyBorder="1" applyAlignment="1">
      <alignment horizontal="center" vertical="center" wrapText="1"/>
    </xf>
    <xf numFmtId="16" fontId="13" fillId="0" borderId="2" xfId="1" applyNumberFormat="1" applyFont="1" applyBorder="1" applyAlignment="1">
      <alignment vertical="center" wrapText="1"/>
    </xf>
    <xf numFmtId="16" fontId="13" fillId="0" borderId="3" xfId="1" applyNumberFormat="1" applyFont="1" applyBorder="1" applyAlignment="1">
      <alignment vertical="center" wrapText="1"/>
    </xf>
    <xf numFmtId="16" fontId="13" fillId="0" borderId="52" xfId="1" applyNumberFormat="1" applyFont="1" applyBorder="1" applyAlignment="1">
      <alignment vertical="center" wrapText="1"/>
    </xf>
    <xf numFmtId="16" fontId="13" fillId="0" borderId="53" xfId="1" applyNumberFormat="1" applyFont="1" applyBorder="1" applyAlignment="1">
      <alignment vertical="center" wrapText="1"/>
    </xf>
    <xf numFmtId="49" fontId="8" fillId="4" borderId="55" xfId="1" applyNumberFormat="1" applyFont="1" applyFill="1" applyBorder="1" applyAlignment="1">
      <alignment horizontal="center" vertical="center"/>
    </xf>
    <xf numFmtId="14" fontId="8" fillId="4" borderId="55" xfId="1" applyNumberFormat="1" applyFont="1" applyFill="1" applyBorder="1" applyAlignment="1">
      <alignment horizontal="center" vertical="center"/>
    </xf>
    <xf numFmtId="0" fontId="10" fillId="41" borderId="10" xfId="1" applyFont="1" applyFill="1" applyBorder="1" applyAlignment="1">
      <alignment horizontal="center" vertical="center"/>
    </xf>
    <xf numFmtId="0" fontId="22" fillId="9" borderId="28" xfId="0" applyFont="1" applyFill="1" applyBorder="1" applyAlignment="1">
      <alignment vertical="center"/>
    </xf>
    <xf numFmtId="0" fontId="7" fillId="41" borderId="56" xfId="1" applyFont="1" applyFill="1" applyBorder="1" applyAlignment="1">
      <alignment vertical="center"/>
    </xf>
    <xf numFmtId="0" fontId="16" fillId="7" borderId="57" xfId="0" applyFont="1" applyFill="1" applyBorder="1" applyAlignment="1">
      <alignment vertical="center"/>
    </xf>
    <xf numFmtId="0" fontId="16" fillId="7" borderId="58" xfId="0" applyFont="1" applyFill="1" applyBorder="1" applyAlignment="1">
      <alignment vertical="center"/>
    </xf>
    <xf numFmtId="0" fontId="16" fillId="7" borderId="59" xfId="0" applyFont="1" applyFill="1" applyBorder="1" applyAlignment="1">
      <alignment vertical="center"/>
    </xf>
    <xf numFmtId="0" fontId="17" fillId="8" borderId="58" xfId="1" applyFont="1" applyFill="1" applyBorder="1" applyAlignment="1">
      <alignment horizontal="center" vertical="center"/>
    </xf>
    <xf numFmtId="0" fontId="17" fillId="8" borderId="58" xfId="0" applyFont="1" applyFill="1" applyBorder="1" applyAlignment="1">
      <alignment vertical="center"/>
    </xf>
    <xf numFmtId="0" fontId="17" fillId="8" borderId="58" xfId="0" applyFont="1" applyFill="1" applyBorder="1" applyAlignment="1">
      <alignment horizontal="center" vertical="center"/>
    </xf>
    <xf numFmtId="0" fontId="9" fillId="8" borderId="58" xfId="0" applyFont="1" applyFill="1" applyBorder="1" applyAlignment="1">
      <alignment horizontal="center" vertical="center"/>
    </xf>
    <xf numFmtId="0" fontId="9" fillId="8" borderId="58" xfId="1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2" fillId="39" borderId="49" xfId="1" applyFont="1" applyFill="1" applyBorder="1" applyAlignment="1">
      <alignment horizontal="center" vertical="center" wrapText="1"/>
    </xf>
    <xf numFmtId="0" fontId="13" fillId="39" borderId="62" xfId="1" applyFont="1" applyFill="1" applyBorder="1" applyAlignment="1">
      <alignment horizontal="center" vertical="center" wrapText="1"/>
    </xf>
    <xf numFmtId="0" fontId="13" fillId="39" borderId="63" xfId="1" applyFont="1" applyFill="1" applyBorder="1" applyAlignment="1">
      <alignment horizontal="center" vertical="center" wrapText="1"/>
    </xf>
    <xf numFmtId="0" fontId="12" fillId="39" borderId="62" xfId="1" applyFont="1" applyFill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center" vertical="center" wrapText="1"/>
    </xf>
    <xf numFmtId="0" fontId="13" fillId="6" borderId="49" xfId="1" applyFont="1" applyFill="1" applyBorder="1" applyAlignment="1">
      <alignment horizontal="center" vertical="center" wrapText="1"/>
    </xf>
    <xf numFmtId="0" fontId="9" fillId="0" borderId="79" xfId="1" applyFont="1" applyBorder="1" applyAlignment="1">
      <alignment horizontal="center" vertical="center"/>
    </xf>
    <xf numFmtId="0" fontId="9" fillId="40" borderId="21" xfId="1" applyFont="1" applyFill="1" applyBorder="1" applyAlignment="1">
      <alignment horizontal="center" vertical="center"/>
    </xf>
    <xf numFmtId="3" fontId="70" fillId="0" borderId="5" xfId="0" applyNumberFormat="1" applyFont="1" applyBorder="1" applyAlignment="1">
      <alignment horizontal="center" vertical="center"/>
    </xf>
    <xf numFmtId="0" fontId="71" fillId="0" borderId="56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40" borderId="26" xfId="1" applyFont="1" applyFill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2" xfId="1" applyFont="1" applyBorder="1" applyAlignment="1">
      <alignment horizontal="center" vertical="center"/>
    </xf>
    <xf numFmtId="0" fontId="9" fillId="40" borderId="85" xfId="326" applyFont="1" applyFill="1" applyBorder="1" applyAlignment="1">
      <alignment horizontal="center" vertical="center"/>
    </xf>
    <xf numFmtId="0" fontId="70" fillId="0" borderId="86" xfId="326" applyFont="1" applyBorder="1" applyAlignment="1">
      <alignment horizontal="center" vertical="center"/>
    </xf>
    <xf numFmtId="16" fontId="70" fillId="0" borderId="86" xfId="326" quotePrefix="1" applyNumberFormat="1" applyFont="1" applyBorder="1" applyAlignment="1">
      <alignment horizontal="center" vertical="center"/>
    </xf>
    <xf numFmtId="0" fontId="9" fillId="0" borderId="85" xfId="326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6" xfId="1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5" xfId="1" applyFont="1" applyBorder="1" applyAlignment="1">
      <alignment horizontal="left" vertical="center"/>
    </xf>
    <xf numFmtId="0" fontId="9" fillId="0" borderId="7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24" fillId="0" borderId="0" xfId="326" applyFont="1" applyAlignment="1">
      <alignment vertical="center"/>
    </xf>
    <xf numFmtId="0" fontId="9" fillId="0" borderId="85" xfId="326" applyFont="1" applyBorder="1" applyAlignment="1">
      <alignment horizontal="left" vertical="center"/>
    </xf>
    <xf numFmtId="0" fontId="9" fillId="0" borderId="87" xfId="326" applyFont="1" applyBorder="1" applyAlignment="1">
      <alignment horizontal="center" vertical="center"/>
    </xf>
    <xf numFmtId="0" fontId="77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9" fillId="0" borderId="31" xfId="0" applyFont="1" applyBorder="1" applyAlignment="1">
      <alignment horizontal="center" vertical="center"/>
    </xf>
    <xf numFmtId="49" fontId="9" fillId="0" borderId="26" xfId="192" applyNumberFormat="1" applyFont="1" applyBorder="1" applyAlignment="1">
      <alignment horizontal="center" vertical="center"/>
    </xf>
    <xf numFmtId="0" fontId="9" fillId="0" borderId="26" xfId="192" applyFont="1" applyBorder="1" applyAlignment="1">
      <alignment horizontal="center" vertical="center"/>
    </xf>
    <xf numFmtId="49" fontId="9" fillId="0" borderId="94" xfId="192" applyNumberFormat="1" applyFont="1" applyBorder="1" applyAlignment="1">
      <alignment horizontal="center" vertical="center"/>
    </xf>
    <xf numFmtId="0" fontId="78" fillId="0" borderId="0" xfId="1" applyFont="1" applyAlignment="1">
      <alignment vertical="center"/>
    </xf>
    <xf numFmtId="0" fontId="9" fillId="0" borderId="84" xfId="0" applyFont="1" applyBorder="1" applyAlignment="1">
      <alignment horizontal="center" vertical="center"/>
    </xf>
    <xf numFmtId="0" fontId="18" fillId="0" borderId="79" xfId="1" applyFont="1" applyBorder="1" applyAlignment="1">
      <alignment horizontal="center" vertical="center"/>
    </xf>
    <xf numFmtId="3" fontId="9" fillId="40" borderId="5" xfId="0" applyNumberFormat="1" applyFont="1" applyFill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9" fillId="0" borderId="79" xfId="0" applyFont="1" applyBorder="1" applyAlignment="1">
      <alignment vertical="center"/>
    </xf>
    <xf numFmtId="0" fontId="9" fillId="0" borderId="79" xfId="1" applyFont="1" applyBorder="1" applyAlignment="1">
      <alignment horizontal="left" vertical="center"/>
    </xf>
    <xf numFmtId="0" fontId="23" fillId="0" borderId="5" xfId="0" applyFont="1" applyBorder="1" applyAlignment="1">
      <alignment horizontal="center" vertical="center"/>
    </xf>
    <xf numFmtId="0" fontId="72" fillId="0" borderId="18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79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3" fillId="0" borderId="26" xfId="1" applyFont="1" applyBorder="1" applyAlignment="1">
      <alignment horizontal="center" vertical="center"/>
    </xf>
    <xf numFmtId="0" fontId="23" fillId="0" borderId="26" xfId="1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3" fontId="23" fillId="0" borderId="5" xfId="0" applyNumberFormat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72" fillId="0" borderId="21" xfId="0" applyFont="1" applyBorder="1" applyAlignment="1">
      <alignment horizontal="center" vertical="center"/>
    </xf>
    <xf numFmtId="0" fontId="72" fillId="0" borderId="26" xfId="1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85" xfId="326" applyFont="1" applyBorder="1" applyAlignment="1">
      <alignment horizontal="center" vertical="center"/>
    </xf>
    <xf numFmtId="0" fontId="23" fillId="0" borderId="85" xfId="326" applyFont="1" applyBorder="1" applyAlignment="1">
      <alignment horizontal="left" vertical="center"/>
    </xf>
    <xf numFmtId="49" fontId="9" fillId="0" borderId="107" xfId="192" applyNumberFormat="1" applyFont="1" applyBorder="1" applyAlignment="1">
      <alignment horizontal="center" vertical="center"/>
    </xf>
    <xf numFmtId="0" fontId="9" fillId="0" borderId="107" xfId="192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1" fillId="38" borderId="7" xfId="1" applyFont="1" applyFill="1" applyBorder="1" applyAlignment="1">
      <alignment horizontal="center" vertical="center"/>
    </xf>
    <xf numFmtId="0" fontId="11" fillId="38" borderId="8" xfId="1" applyFont="1" applyFill="1" applyBorder="1" applyAlignment="1">
      <alignment horizontal="center" vertical="center"/>
    </xf>
    <xf numFmtId="16" fontId="69" fillId="0" borderId="2" xfId="1" applyNumberFormat="1" applyFont="1" applyBorder="1" applyAlignment="1">
      <alignment horizontal="left" vertical="center" wrapText="1"/>
    </xf>
    <xf numFmtId="16" fontId="69" fillId="0" borderId="4" xfId="1" applyNumberFormat="1" applyFont="1" applyBorder="1" applyAlignment="1">
      <alignment horizontal="left" vertical="center" wrapText="1"/>
    </xf>
    <xf numFmtId="16" fontId="69" fillId="0" borderId="52" xfId="1" applyNumberFormat="1" applyFont="1" applyBorder="1" applyAlignment="1">
      <alignment horizontal="left" vertical="center" wrapText="1"/>
    </xf>
    <xf numFmtId="16" fontId="69" fillId="0" borderId="54" xfId="1" applyNumberFormat="1" applyFont="1" applyBorder="1" applyAlignment="1">
      <alignment horizontal="left" vertical="center" wrapText="1"/>
    </xf>
    <xf numFmtId="16" fontId="8" fillId="4" borderId="52" xfId="1" applyNumberFormat="1" applyFont="1" applyFill="1" applyBorder="1" applyAlignment="1">
      <alignment horizontal="center" vertical="center"/>
    </xf>
    <xf numFmtId="16" fontId="8" fillId="4" borderId="53" xfId="1" applyNumberFormat="1" applyFont="1" applyFill="1" applyBorder="1" applyAlignment="1">
      <alignment horizontal="center" vertical="center"/>
    </xf>
    <xf numFmtId="16" fontId="8" fillId="4" borderId="54" xfId="1" applyNumberFormat="1" applyFont="1" applyFill="1" applyBorder="1" applyAlignment="1">
      <alignment horizontal="center" vertical="center"/>
    </xf>
    <xf numFmtId="0" fontId="68" fillId="2" borderId="7" xfId="1" applyFont="1" applyFill="1" applyBorder="1" applyAlignment="1">
      <alignment horizontal="center" vertical="center"/>
    </xf>
    <xf numFmtId="0" fontId="68" fillId="2" borderId="8" xfId="1" applyFont="1" applyFill="1" applyBorder="1" applyAlignment="1">
      <alignment horizontal="center" vertical="center"/>
    </xf>
    <xf numFmtId="14" fontId="11" fillId="3" borderId="7" xfId="1" applyNumberFormat="1" applyFont="1" applyFill="1" applyBorder="1" applyAlignment="1">
      <alignment horizontal="center" vertical="center"/>
    </xf>
    <xf numFmtId="14" fontId="11" fillId="3" borderId="8" xfId="1" applyNumberFormat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1" fillId="5" borderId="8" xfId="1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</cellXfs>
  <cellStyles count="1216">
    <cellStyle name="20 % - Akzent1" xfId="3"/>
    <cellStyle name="20 % - Akzent1 2" xfId="4"/>
    <cellStyle name="20 % - Akzent1 2 2" xfId="421"/>
    <cellStyle name="20 % - Akzent1 2 3" xfId="422"/>
    <cellStyle name="20 % - Akzent1 3" xfId="423"/>
    <cellStyle name="20 % - Akzent1 4" xfId="328"/>
    <cellStyle name="20 % - Akzent1_GESAMT_ALPIN 12-13" xfId="5"/>
    <cellStyle name="20 % - Akzent2" xfId="6"/>
    <cellStyle name="20 % - Akzent2 2" xfId="7"/>
    <cellStyle name="20 % - Akzent2 2 2" xfId="424"/>
    <cellStyle name="20 % - Akzent2 2 3" xfId="425"/>
    <cellStyle name="20 % - Akzent2 3" xfId="426"/>
    <cellStyle name="20 % - Akzent2 4" xfId="329"/>
    <cellStyle name="20 % - Akzent2_GESAMT_ALPIN 12-13" xfId="8"/>
    <cellStyle name="20 % - Akzent3" xfId="9"/>
    <cellStyle name="20 % - Akzent3 2" xfId="10"/>
    <cellStyle name="20 % - Akzent3 2 2" xfId="427"/>
    <cellStyle name="20 % - Akzent3 2 3" xfId="428"/>
    <cellStyle name="20 % - Akzent3 3" xfId="429"/>
    <cellStyle name="20 % - Akzent3 4" xfId="330"/>
    <cellStyle name="20 % - Akzent3_GESAMT_ALPIN 12-13" xfId="11"/>
    <cellStyle name="20 % - Akzent4" xfId="12"/>
    <cellStyle name="20 % - Akzent4 2" xfId="13"/>
    <cellStyle name="20 % - Akzent4 2 2" xfId="430"/>
    <cellStyle name="20 % - Akzent4 2 3" xfId="431"/>
    <cellStyle name="20 % - Akzent4 3" xfId="432"/>
    <cellStyle name="20 % - Akzent4 4" xfId="331"/>
    <cellStyle name="20 % - Akzent4_GESAMT_ALPIN 12-13" xfId="14"/>
    <cellStyle name="20 % - Akzent5" xfId="15"/>
    <cellStyle name="20 % - Akzent5 2" xfId="16"/>
    <cellStyle name="20 % - Akzent5 2 2" xfId="433"/>
    <cellStyle name="20 % - Akzent5 2 3" xfId="434"/>
    <cellStyle name="20 % - Akzent5 3" xfId="435"/>
    <cellStyle name="20 % - Akzent5_GESAMT_ALPIN 12-13" xfId="17"/>
    <cellStyle name="20 % - Akzent6" xfId="18"/>
    <cellStyle name="20 % - Akzent6 2" xfId="19"/>
    <cellStyle name="20 % - Akzent6 2 2" xfId="436"/>
    <cellStyle name="20 % - Akzent6 2 3" xfId="437"/>
    <cellStyle name="20 % - Akzent6 3" xfId="438"/>
    <cellStyle name="20 % - Akzent6 4" xfId="332"/>
    <cellStyle name="20 % - Akzent6_GESAMT_ALPIN 12-13" xfId="20"/>
    <cellStyle name="20% - Accent1" xfId="21"/>
    <cellStyle name="20% - Accent2" xfId="22"/>
    <cellStyle name="20% - Accent3" xfId="23"/>
    <cellStyle name="20% - Accent4" xfId="24"/>
    <cellStyle name="20% - Accent5" xfId="25"/>
    <cellStyle name="20% - Accent6" xfId="26"/>
    <cellStyle name="20% - Akzent1" xfId="27"/>
    <cellStyle name="20% - Akzent1 2" xfId="439"/>
    <cellStyle name="20% - Akzent1 3" xfId="440"/>
    <cellStyle name="20% - Akzent2" xfId="28"/>
    <cellStyle name="20% - Akzent2 2" xfId="441"/>
    <cellStyle name="20% - Akzent2 3" xfId="442"/>
    <cellStyle name="20% - Akzent3" xfId="29"/>
    <cellStyle name="20% - Akzent3 2" xfId="443"/>
    <cellStyle name="20% - Akzent3 3" xfId="444"/>
    <cellStyle name="20% - Akzent4" xfId="30"/>
    <cellStyle name="20% - Akzent4 2" xfId="445"/>
    <cellStyle name="20% - Akzent4 3" xfId="446"/>
    <cellStyle name="20% - Akzent5" xfId="31"/>
    <cellStyle name="20% - Akzent5 2" xfId="447"/>
    <cellStyle name="20% - Akzent5 3" xfId="448"/>
    <cellStyle name="20% - Akzent6" xfId="32"/>
    <cellStyle name="20% - Akzent6 2" xfId="449"/>
    <cellStyle name="20% - Akzent6 3" xfId="450"/>
    <cellStyle name="2Stellen" xfId="33"/>
    <cellStyle name="40 % - Akzent1" xfId="34"/>
    <cellStyle name="40 % - Akzent1 2" xfId="35"/>
    <cellStyle name="40 % - Akzent1 2 2" xfId="451"/>
    <cellStyle name="40 % - Akzent1 2 3" xfId="452"/>
    <cellStyle name="40 % - Akzent1 3" xfId="453"/>
    <cellStyle name="40 % - Akzent1 4" xfId="333"/>
    <cellStyle name="40 % - Akzent1_GESAMT_ALPIN 12-13" xfId="36"/>
    <cellStyle name="40 % - Akzent2" xfId="37"/>
    <cellStyle name="40 % - Akzent2 2" xfId="38"/>
    <cellStyle name="40 % - Akzent2 2 2" xfId="454"/>
    <cellStyle name="40 % - Akzent2 2 3" xfId="455"/>
    <cellStyle name="40 % - Akzent2 3" xfId="456"/>
    <cellStyle name="40 % - Akzent2_GESAMT_ALPIN 12-13" xfId="39"/>
    <cellStyle name="40 % - Akzent3" xfId="40"/>
    <cellStyle name="40 % - Akzent3 2" xfId="41"/>
    <cellStyle name="40 % - Akzent3 2 2" xfId="457"/>
    <cellStyle name="40 % - Akzent3 2 3" xfId="458"/>
    <cellStyle name="40 % - Akzent3 3" xfId="459"/>
    <cellStyle name="40 % - Akzent3 4" xfId="334"/>
    <cellStyle name="40 % - Akzent3_GESAMT_ALPIN 12-13" xfId="42"/>
    <cellStyle name="40 % - Akzent4" xfId="43"/>
    <cellStyle name="40 % - Akzent4 2" xfId="44"/>
    <cellStyle name="40 % - Akzent4 2 2" xfId="460"/>
    <cellStyle name="40 % - Akzent4 2 3" xfId="461"/>
    <cellStyle name="40 % - Akzent4 3" xfId="462"/>
    <cellStyle name="40 % - Akzent4 4" xfId="335"/>
    <cellStyle name="40 % - Akzent4_GESAMT_ALPIN 12-13" xfId="45"/>
    <cellStyle name="40 % - Akzent5" xfId="46"/>
    <cellStyle name="40 % - Akzent5 2" xfId="47"/>
    <cellStyle name="40 % - Akzent5 2 2" xfId="463"/>
    <cellStyle name="40 % - Akzent5 2 3" xfId="464"/>
    <cellStyle name="40 % - Akzent5 3" xfId="465"/>
    <cellStyle name="40 % - Akzent5 4" xfId="336"/>
    <cellStyle name="40 % - Akzent5_GESAMT_ALPIN 12-13" xfId="48"/>
    <cellStyle name="40 % - Akzent6" xfId="49"/>
    <cellStyle name="40 % - Akzent6 2" xfId="50"/>
    <cellStyle name="40 % - Akzent6 2 2" xfId="466"/>
    <cellStyle name="40 % - Akzent6 2 3" xfId="467"/>
    <cellStyle name="40 % - Akzent6 3" xfId="468"/>
    <cellStyle name="40 % - Akzent6 4" xfId="337"/>
    <cellStyle name="40 % - Akzent6_GESAMT_ALPIN 12-13" xfId="51"/>
    <cellStyle name="40% - Accent1" xfId="52"/>
    <cellStyle name="40% - Accent2" xfId="53"/>
    <cellStyle name="40% - Accent3" xfId="54"/>
    <cellStyle name="40% - Accent4" xfId="55"/>
    <cellStyle name="40% - Accent5" xfId="56"/>
    <cellStyle name="40% - Accent6" xfId="57"/>
    <cellStyle name="40% - Akzent1" xfId="58"/>
    <cellStyle name="40% - Akzent1 2" xfId="469"/>
    <cellStyle name="40% - Akzent1 3" xfId="470"/>
    <cellStyle name="40% - Akzent2" xfId="59"/>
    <cellStyle name="40% - Akzent2 2" xfId="471"/>
    <cellStyle name="40% - Akzent2 3" xfId="472"/>
    <cellStyle name="40% - Akzent3" xfId="60"/>
    <cellStyle name="40% - Akzent3 2" xfId="473"/>
    <cellStyle name="40% - Akzent3 3" xfId="474"/>
    <cellStyle name="40% - Akzent4" xfId="61"/>
    <cellStyle name="40% - Akzent4 2" xfId="475"/>
    <cellStyle name="40% - Akzent4 3" xfId="476"/>
    <cellStyle name="40% - Akzent5" xfId="62"/>
    <cellStyle name="40% - Akzent5 2" xfId="477"/>
    <cellStyle name="40% - Akzent5 3" xfId="478"/>
    <cellStyle name="40% - Akzent6" xfId="63"/>
    <cellStyle name="40% - Akzent6 2" xfId="479"/>
    <cellStyle name="40% - Akzent6 3" xfId="480"/>
    <cellStyle name="60 % - Akzent1" xfId="64"/>
    <cellStyle name="60 % - Akzent1 2" xfId="65"/>
    <cellStyle name="60 % - Akzent1 2 2" xfId="481"/>
    <cellStyle name="60 % - Akzent1 2 3" xfId="482"/>
    <cellStyle name="60 % - Akzent1 3" xfId="483"/>
    <cellStyle name="60 % - Akzent1 4" xfId="338"/>
    <cellStyle name="60 % - Akzent1_GESAMT_ALPIN 12-13" xfId="66"/>
    <cellStyle name="60 % - Akzent2" xfId="67"/>
    <cellStyle name="60 % - Akzent2 2" xfId="68"/>
    <cellStyle name="60 % - Akzent2 2 2" xfId="484"/>
    <cellStyle name="60 % - Akzent2 2 3" xfId="485"/>
    <cellStyle name="60 % - Akzent2 3" xfId="486"/>
    <cellStyle name="60 % - Akzent2 4" xfId="339"/>
    <cellStyle name="60 % - Akzent2_GESAMT_ALPIN 12-13" xfId="69"/>
    <cellStyle name="60 % - Akzent3" xfId="70"/>
    <cellStyle name="60 % - Akzent3 2" xfId="71"/>
    <cellStyle name="60 % - Akzent3 2 2" xfId="487"/>
    <cellStyle name="60 % - Akzent3 2 3" xfId="488"/>
    <cellStyle name="60 % - Akzent3 3" xfId="489"/>
    <cellStyle name="60 % - Akzent3 4" xfId="340"/>
    <cellStyle name="60 % - Akzent3_GESAMT_ALPIN 12-13" xfId="72"/>
    <cellStyle name="60 % - Akzent4" xfId="73"/>
    <cellStyle name="60 % - Akzent4 2" xfId="74"/>
    <cellStyle name="60 % - Akzent4 2 2" xfId="490"/>
    <cellStyle name="60 % - Akzent4 2 3" xfId="491"/>
    <cellStyle name="60 % - Akzent4 3" xfId="492"/>
    <cellStyle name="60 % - Akzent4 4" xfId="341"/>
    <cellStyle name="60 % - Akzent4_GESAMT_ALPIN 12-13" xfId="75"/>
    <cellStyle name="60 % - Akzent5" xfId="76"/>
    <cellStyle name="60 % - Akzent5 2" xfId="77"/>
    <cellStyle name="60 % - Akzent5 2 2" xfId="493"/>
    <cellStyle name="60 % - Akzent5 2 3" xfId="494"/>
    <cellStyle name="60 % - Akzent5 3" xfId="495"/>
    <cellStyle name="60 % - Akzent5 4" xfId="342"/>
    <cellStyle name="60 % - Akzent5_GESAMT_ALPIN 12-13" xfId="78"/>
    <cellStyle name="60 % - Akzent6" xfId="79"/>
    <cellStyle name="60 % - Akzent6 2" xfId="80"/>
    <cellStyle name="60 % - Akzent6 2 2" xfId="496"/>
    <cellStyle name="60 % - Akzent6 2 3" xfId="497"/>
    <cellStyle name="60 % - Akzent6 3" xfId="498"/>
    <cellStyle name="60 % - Akzent6 4" xfId="343"/>
    <cellStyle name="60 % - Akzent6_GESAMT_ALPIN 12-13" xfId="81"/>
    <cellStyle name="60% - Accent1" xfId="82"/>
    <cellStyle name="60% - Accent2" xfId="83"/>
    <cellStyle name="60% - Accent3" xfId="84"/>
    <cellStyle name="60% - Accent4" xfId="85"/>
    <cellStyle name="60% - Accent5" xfId="86"/>
    <cellStyle name="60% - Accent6" xfId="87"/>
    <cellStyle name="60% - Akzent1" xfId="88"/>
    <cellStyle name="60% - Akzent1 2" xfId="499"/>
    <cellStyle name="60% - Akzent1 3" xfId="500"/>
    <cellStyle name="60% - Akzent2" xfId="89"/>
    <cellStyle name="60% - Akzent2 2" xfId="501"/>
    <cellStyle name="60% - Akzent2 3" xfId="502"/>
    <cellStyle name="60% - Akzent3" xfId="90"/>
    <cellStyle name="60% - Akzent3 2" xfId="503"/>
    <cellStyle name="60% - Akzent3 3" xfId="504"/>
    <cellStyle name="60% - Akzent4" xfId="91"/>
    <cellStyle name="60% - Akzent4 2" xfId="505"/>
    <cellStyle name="60% - Akzent4 3" xfId="506"/>
    <cellStyle name="60% - Akzent5" xfId="92"/>
    <cellStyle name="60% - Akzent5 2" xfId="507"/>
    <cellStyle name="60% - Akzent5 3" xfId="508"/>
    <cellStyle name="60% - Akzent6" xfId="93"/>
    <cellStyle name="60% - Akzent6 2" xfId="509"/>
    <cellStyle name="60% - Akzent6 3" xfId="510"/>
    <cellStyle name="Accent1" xfId="94"/>
    <cellStyle name="Accent2" xfId="95"/>
    <cellStyle name="Accent3" xfId="96"/>
    <cellStyle name="Accent4" xfId="97"/>
    <cellStyle name="Accent5" xfId="98"/>
    <cellStyle name="Accent6" xfId="99"/>
    <cellStyle name="Akzent1" xfId="100"/>
    <cellStyle name="Akzent1 2" xfId="101"/>
    <cellStyle name="Akzent1 2 2" xfId="511"/>
    <cellStyle name="Akzent1 2 3" xfId="512"/>
    <cellStyle name="Akzent1 3" xfId="513"/>
    <cellStyle name="Akzent1_Blizzard 2012-13 s_d_L0_110629ALBERT" xfId="102"/>
    <cellStyle name="Akzent2" xfId="103"/>
    <cellStyle name="Akzent2 2" xfId="104"/>
    <cellStyle name="Akzent2 2 2" xfId="514"/>
    <cellStyle name="Akzent2 2 3" xfId="515"/>
    <cellStyle name="Akzent2 3" xfId="516"/>
    <cellStyle name="Akzent2_Blizzard 2012-13 s_d_L0_110629ALBERT" xfId="105"/>
    <cellStyle name="Akzent3" xfId="106"/>
    <cellStyle name="Akzent3 2" xfId="107"/>
    <cellStyle name="Akzent3 2 2" xfId="517"/>
    <cellStyle name="Akzent3 2 3" xfId="518"/>
    <cellStyle name="Akzent3 3" xfId="519"/>
    <cellStyle name="Akzent3_Blizzard 2012-13 s_d_L0_110629ALBERT" xfId="108"/>
    <cellStyle name="Akzent4" xfId="109"/>
    <cellStyle name="Akzent4 2" xfId="110"/>
    <cellStyle name="Akzent4 2 2" xfId="520"/>
    <cellStyle name="Akzent4 2 3" xfId="521"/>
    <cellStyle name="Akzent4 3" xfId="522"/>
    <cellStyle name="Akzent4_Blizzard 2012-13 s_d_L0_110629ALBERT" xfId="111"/>
    <cellStyle name="Akzent5" xfId="112"/>
    <cellStyle name="Akzent5 2" xfId="113"/>
    <cellStyle name="Akzent5 2 2" xfId="523"/>
    <cellStyle name="Akzent5 2 3" xfId="524"/>
    <cellStyle name="Akzent5 3" xfId="525"/>
    <cellStyle name="Akzent5_Blizzard 2012-13 s_d_L0_110629ALBERT" xfId="114"/>
    <cellStyle name="Akzent6" xfId="115"/>
    <cellStyle name="Akzent6 2" xfId="116"/>
    <cellStyle name="Akzent6 2 2" xfId="526"/>
    <cellStyle name="Akzent6 2 3" xfId="527"/>
    <cellStyle name="Akzent6 3" xfId="528"/>
    <cellStyle name="Akzent6_Blizzard 2012-13 s_d_L0_110629ALBERT" xfId="117"/>
    <cellStyle name="audit" xfId="118"/>
    <cellStyle name="Ausgabe" xfId="119"/>
    <cellStyle name="Ausgabe 2" xfId="120"/>
    <cellStyle name="Ausgabe 2 2" xfId="290"/>
    <cellStyle name="Ausgabe 2 2 2" xfId="530"/>
    <cellStyle name="Ausgabe 2 2 2 2" xfId="997"/>
    <cellStyle name="Ausgabe 2 2 3" xfId="531"/>
    <cellStyle name="Ausgabe 2 2 3 2" xfId="998"/>
    <cellStyle name="Ausgabe 2 2 4" xfId="529"/>
    <cellStyle name="Ausgabe 2 2 4 2" xfId="996"/>
    <cellStyle name="Ausgabe 2 2 5" xfId="898"/>
    <cellStyle name="Ausgabe 2 3" xfId="287"/>
    <cellStyle name="Ausgabe 2 3 2" xfId="533"/>
    <cellStyle name="Ausgabe 2 3 2 2" xfId="1000"/>
    <cellStyle name="Ausgabe 2 3 3" xfId="534"/>
    <cellStyle name="Ausgabe 2 3 3 2" xfId="1001"/>
    <cellStyle name="Ausgabe 2 3 4" xfId="532"/>
    <cellStyle name="Ausgabe 2 3 4 2" xfId="999"/>
    <cellStyle name="Ausgabe 2 3 5" xfId="895"/>
    <cellStyle name="Ausgabe 2 4" xfId="535"/>
    <cellStyle name="Ausgabe 2 4 2" xfId="1002"/>
    <cellStyle name="Ausgabe 2 5" xfId="536"/>
    <cellStyle name="Ausgabe 2 5 2" xfId="1003"/>
    <cellStyle name="Ausgabe 2 6" xfId="345"/>
    <cellStyle name="Ausgabe 2 6 2" xfId="933"/>
    <cellStyle name="Ausgabe 2 7" xfId="833"/>
    <cellStyle name="Ausgabe 3" xfId="289"/>
    <cellStyle name="Ausgabe 3 2" xfId="538"/>
    <cellStyle name="Ausgabe 3 2 2" xfId="1005"/>
    <cellStyle name="Ausgabe 3 3" xfId="539"/>
    <cellStyle name="Ausgabe 3 3 2" xfId="1006"/>
    <cellStyle name="Ausgabe 3 4" xfId="537"/>
    <cellStyle name="Ausgabe 3 4 2" xfId="1004"/>
    <cellStyle name="Ausgabe 3 5" xfId="897"/>
    <cellStyle name="Ausgabe 4" xfId="288"/>
    <cellStyle name="Ausgabe 4 2" xfId="541"/>
    <cellStyle name="Ausgabe 4 2 2" xfId="1008"/>
    <cellStyle name="Ausgabe 4 3" xfId="542"/>
    <cellStyle name="Ausgabe 4 3 2" xfId="1009"/>
    <cellStyle name="Ausgabe 4 4" xfId="540"/>
    <cellStyle name="Ausgabe 4 4 2" xfId="1007"/>
    <cellStyle name="Ausgabe 4 5" xfId="896"/>
    <cellStyle name="Ausgabe 5" xfId="543"/>
    <cellStyle name="Ausgabe 5 2" xfId="1010"/>
    <cellStyle name="Ausgabe 6" xfId="344"/>
    <cellStyle name="Ausgabe 6 2" xfId="932"/>
    <cellStyle name="Ausgabe 7" xfId="832"/>
    <cellStyle name="Ausgabe_Blizzard 2012-13 s_d_L0_110629ALBERT" xfId="121"/>
    <cellStyle name="Bad" xfId="122"/>
    <cellStyle name="Berechnung" xfId="123"/>
    <cellStyle name="Berechnung 2" xfId="124"/>
    <cellStyle name="Berechnung 2 2" xfId="292"/>
    <cellStyle name="Berechnung 2 2 2" xfId="545"/>
    <cellStyle name="Berechnung 2 2 2 2" xfId="1012"/>
    <cellStyle name="Berechnung 2 2 3" xfId="546"/>
    <cellStyle name="Berechnung 2 2 3 2" xfId="1013"/>
    <cellStyle name="Berechnung 2 2 4" xfId="544"/>
    <cellStyle name="Berechnung 2 2 4 2" xfId="1011"/>
    <cellStyle name="Berechnung 2 2 5" xfId="900"/>
    <cellStyle name="Berechnung 2 3" xfId="285"/>
    <cellStyle name="Berechnung 2 3 2" xfId="548"/>
    <cellStyle name="Berechnung 2 3 2 2" xfId="1015"/>
    <cellStyle name="Berechnung 2 3 3" xfId="549"/>
    <cellStyle name="Berechnung 2 3 3 2" xfId="1016"/>
    <cellStyle name="Berechnung 2 3 4" xfId="547"/>
    <cellStyle name="Berechnung 2 3 4 2" xfId="1014"/>
    <cellStyle name="Berechnung 2 3 5" xfId="893"/>
    <cellStyle name="Berechnung 2 4" xfId="550"/>
    <cellStyle name="Berechnung 2 4 2" xfId="1017"/>
    <cellStyle name="Berechnung 2 5" xfId="551"/>
    <cellStyle name="Berechnung 2 5 2" xfId="1018"/>
    <cellStyle name="Berechnung 2 6" xfId="347"/>
    <cellStyle name="Berechnung 2 6 2" xfId="935"/>
    <cellStyle name="Berechnung 2 7" xfId="835"/>
    <cellStyle name="Berechnung 3" xfId="291"/>
    <cellStyle name="Berechnung 3 2" xfId="553"/>
    <cellStyle name="Berechnung 3 2 2" xfId="1020"/>
    <cellStyle name="Berechnung 3 3" xfId="554"/>
    <cellStyle name="Berechnung 3 3 2" xfId="1021"/>
    <cellStyle name="Berechnung 3 4" xfId="552"/>
    <cellStyle name="Berechnung 3 4 2" xfId="1019"/>
    <cellStyle name="Berechnung 3 5" xfId="899"/>
    <cellStyle name="Berechnung 4" xfId="286"/>
    <cellStyle name="Berechnung 4 2" xfId="556"/>
    <cellStyle name="Berechnung 4 2 2" xfId="1023"/>
    <cellStyle name="Berechnung 4 3" xfId="557"/>
    <cellStyle name="Berechnung 4 3 2" xfId="1024"/>
    <cellStyle name="Berechnung 4 4" xfId="555"/>
    <cellStyle name="Berechnung 4 4 2" xfId="1022"/>
    <cellStyle name="Berechnung 4 5" xfId="894"/>
    <cellStyle name="Berechnung 5" xfId="558"/>
    <cellStyle name="Berechnung 5 2" xfId="1025"/>
    <cellStyle name="Berechnung 6" xfId="346"/>
    <cellStyle name="Berechnung 6 2" xfId="934"/>
    <cellStyle name="Berechnung 7" xfId="834"/>
    <cellStyle name="Berechnung_Blizzard 2012-13 s_d_L0_110629ALBERT" xfId="125"/>
    <cellStyle name="Calculation" xfId="126"/>
    <cellStyle name="Calculation 2" xfId="293"/>
    <cellStyle name="Calculation 2 2" xfId="560"/>
    <cellStyle name="Calculation 2 2 2" xfId="1027"/>
    <cellStyle name="Calculation 2 3" xfId="559"/>
    <cellStyle name="Calculation 2 3 2" xfId="1026"/>
    <cellStyle name="Calculation 2 4" xfId="901"/>
    <cellStyle name="Calculation 3" xfId="284"/>
    <cellStyle name="Calculation 3 2" xfId="562"/>
    <cellStyle name="Calculation 3 2 2" xfId="1029"/>
    <cellStyle name="Calculation 3 3" xfId="561"/>
    <cellStyle name="Calculation 3 3 2" xfId="1028"/>
    <cellStyle name="Calculation 3 4" xfId="892"/>
    <cellStyle name="Calculation 4" xfId="563"/>
    <cellStyle name="Calculation 4 2" xfId="1030"/>
    <cellStyle name="Calculation 5" xfId="348"/>
    <cellStyle name="Calculation 5 2" xfId="936"/>
    <cellStyle name="Calculation 6" xfId="836"/>
    <cellStyle name="Collegamento ipertestuale 2" xfId="128"/>
    <cellStyle name="Collegamento ipertestuale 3" xfId="129"/>
    <cellStyle name="Collegamento ipertestuale visitato 2" xfId="130"/>
    <cellStyle name="Collegamento ipertestuale visitato 3" xfId="131"/>
    <cellStyle name="Dezimal [0] 2" xfId="132"/>
    <cellStyle name="Dezimal [0] 2 2" xfId="133"/>
    <cellStyle name="Dezimal [0] 2 2 2" xfId="565"/>
    <cellStyle name="Dezimal [0] 2 2 2 2" xfId="1032"/>
    <cellStyle name="Dezimal [0] 2 2 3" xfId="350"/>
    <cellStyle name="Dezimal [0] 2 2 3 2" xfId="938"/>
    <cellStyle name="Dezimal [0] 2 2 4" xfId="838"/>
    <cellStyle name="Dezimal [0] 2 3" xfId="564"/>
    <cellStyle name="Dezimal [0] 2 3 2" xfId="1031"/>
    <cellStyle name="Dezimal [0] 2 4" xfId="349"/>
    <cellStyle name="Dezimal [0] 2 4 2" xfId="937"/>
    <cellStyle name="Dezimal [0] 2 5" xfId="823"/>
    <cellStyle name="Dezimal [0] 2 5 2" xfId="1207"/>
    <cellStyle name="Dezimal [0] 2 6" xfId="837"/>
    <cellStyle name="Dezimal [0] 3" xfId="134"/>
    <cellStyle name="Dezimal [0] 3 2" xfId="135"/>
    <cellStyle name="Dezimal [0] 3 2 2" xfId="567"/>
    <cellStyle name="Dezimal [0] 3 2 2 2" xfId="1034"/>
    <cellStyle name="Dezimal [0] 3 2 3" xfId="352"/>
    <cellStyle name="Dezimal [0] 3 2 3 2" xfId="940"/>
    <cellStyle name="Dezimal [0] 3 2 4" xfId="825"/>
    <cellStyle name="Dezimal [0] 3 2 4 2" xfId="1209"/>
    <cellStyle name="Dezimal [0] 3 2 5" xfId="840"/>
    <cellStyle name="Dezimal [0] 3 3" xfId="566"/>
    <cellStyle name="Dezimal [0] 3 3 2" xfId="1033"/>
    <cellStyle name="Dezimal [0] 3 4" xfId="351"/>
    <cellStyle name="Dezimal [0] 3 4 2" xfId="939"/>
    <cellStyle name="Dezimal [0] 3 5" xfId="824"/>
    <cellStyle name="Dezimal [0] 3 5 2" xfId="1208"/>
    <cellStyle name="Dezimal [0] 3 6" xfId="839"/>
    <cellStyle name="Dezimal [0] 4" xfId="568"/>
    <cellStyle name="Dezimal [0] 4 2" xfId="1035"/>
    <cellStyle name="Eingabe" xfId="136"/>
    <cellStyle name="Eingabe 2" xfId="137"/>
    <cellStyle name="Eingabe 2 2" xfId="295"/>
    <cellStyle name="Eingabe 2 2 2" xfId="570"/>
    <cellStyle name="Eingabe 2 2 2 2" xfId="1037"/>
    <cellStyle name="Eingabe 2 2 3" xfId="571"/>
    <cellStyle name="Eingabe 2 2 3 2" xfId="1038"/>
    <cellStyle name="Eingabe 2 2 4" xfId="569"/>
    <cellStyle name="Eingabe 2 2 4 2" xfId="1036"/>
    <cellStyle name="Eingabe 2 2 5" xfId="903"/>
    <cellStyle name="Eingabe 2 3" xfId="282"/>
    <cellStyle name="Eingabe 2 3 2" xfId="573"/>
    <cellStyle name="Eingabe 2 3 2 2" xfId="1040"/>
    <cellStyle name="Eingabe 2 3 3" xfId="574"/>
    <cellStyle name="Eingabe 2 3 3 2" xfId="1041"/>
    <cellStyle name="Eingabe 2 3 4" xfId="572"/>
    <cellStyle name="Eingabe 2 3 4 2" xfId="1039"/>
    <cellStyle name="Eingabe 2 3 5" xfId="890"/>
    <cellStyle name="Eingabe 2 4" xfId="575"/>
    <cellStyle name="Eingabe 2 4 2" xfId="1042"/>
    <cellStyle name="Eingabe 2 5" xfId="576"/>
    <cellStyle name="Eingabe 2 5 2" xfId="1043"/>
    <cellStyle name="Eingabe 2 6" xfId="354"/>
    <cellStyle name="Eingabe 2 6 2" xfId="942"/>
    <cellStyle name="Eingabe 2 7" xfId="842"/>
    <cellStyle name="Eingabe 3" xfId="294"/>
    <cellStyle name="Eingabe 3 2" xfId="578"/>
    <cellStyle name="Eingabe 3 2 2" xfId="1045"/>
    <cellStyle name="Eingabe 3 3" xfId="579"/>
    <cellStyle name="Eingabe 3 3 2" xfId="1046"/>
    <cellStyle name="Eingabe 3 4" xfId="577"/>
    <cellStyle name="Eingabe 3 4 2" xfId="1044"/>
    <cellStyle name="Eingabe 3 5" xfId="902"/>
    <cellStyle name="Eingabe 4" xfId="283"/>
    <cellStyle name="Eingabe 4 2" xfId="581"/>
    <cellStyle name="Eingabe 4 2 2" xfId="1048"/>
    <cellStyle name="Eingabe 4 3" xfId="582"/>
    <cellStyle name="Eingabe 4 3 2" xfId="1049"/>
    <cellStyle name="Eingabe 4 4" xfId="580"/>
    <cellStyle name="Eingabe 4 4 2" xfId="1047"/>
    <cellStyle name="Eingabe 4 5" xfId="891"/>
    <cellStyle name="Eingabe 5" xfId="583"/>
    <cellStyle name="Eingabe 5 2" xfId="1050"/>
    <cellStyle name="Eingabe 6" xfId="353"/>
    <cellStyle name="Eingabe 6 2" xfId="941"/>
    <cellStyle name="Eingabe 7" xfId="841"/>
    <cellStyle name="Eingabe_Blizzard 2012-13 s_d_L0_110629ALBERT" xfId="138"/>
    <cellStyle name="Ergebnis" xfId="139"/>
    <cellStyle name="Ergebnis 2" xfId="140"/>
    <cellStyle name="Ergebnis 2 2" xfId="297"/>
    <cellStyle name="Ergebnis 2 2 2" xfId="585"/>
    <cellStyle name="Ergebnis 2 2 2 2" xfId="1052"/>
    <cellStyle name="Ergebnis 2 2 3" xfId="586"/>
    <cellStyle name="Ergebnis 2 2 3 2" xfId="1053"/>
    <cellStyle name="Ergebnis 2 2 4" xfId="584"/>
    <cellStyle name="Ergebnis 2 2 4 2" xfId="1051"/>
    <cellStyle name="Ergebnis 2 2 5" xfId="905"/>
    <cellStyle name="Ergebnis 2 3" xfId="280"/>
    <cellStyle name="Ergebnis 2 3 2" xfId="588"/>
    <cellStyle name="Ergebnis 2 3 2 2" xfId="1055"/>
    <cellStyle name="Ergebnis 2 3 3" xfId="589"/>
    <cellStyle name="Ergebnis 2 3 3 2" xfId="1056"/>
    <cellStyle name="Ergebnis 2 3 4" xfId="587"/>
    <cellStyle name="Ergebnis 2 3 4 2" xfId="1054"/>
    <cellStyle name="Ergebnis 2 3 5" xfId="888"/>
    <cellStyle name="Ergebnis 2 4" xfId="590"/>
    <cellStyle name="Ergebnis 2 4 2" xfId="1057"/>
    <cellStyle name="Ergebnis 2 5" xfId="591"/>
    <cellStyle name="Ergebnis 2 5 2" xfId="1058"/>
    <cellStyle name="Ergebnis 2 6" xfId="356"/>
    <cellStyle name="Ergebnis 2 6 2" xfId="944"/>
    <cellStyle name="Ergebnis 2 7" xfId="844"/>
    <cellStyle name="Ergebnis 3" xfId="296"/>
    <cellStyle name="Ergebnis 3 2" xfId="593"/>
    <cellStyle name="Ergebnis 3 2 2" xfId="1060"/>
    <cellStyle name="Ergebnis 3 3" xfId="594"/>
    <cellStyle name="Ergebnis 3 3 2" xfId="1061"/>
    <cellStyle name="Ergebnis 3 4" xfId="592"/>
    <cellStyle name="Ergebnis 3 4 2" xfId="1059"/>
    <cellStyle name="Ergebnis 3 5" xfId="904"/>
    <cellStyle name="Ergebnis 4" xfId="281"/>
    <cellStyle name="Ergebnis 4 2" xfId="596"/>
    <cellStyle name="Ergebnis 4 2 2" xfId="1063"/>
    <cellStyle name="Ergebnis 4 3" xfId="597"/>
    <cellStyle name="Ergebnis 4 3 2" xfId="1064"/>
    <cellStyle name="Ergebnis 4 4" xfId="595"/>
    <cellStyle name="Ergebnis 4 4 2" xfId="1062"/>
    <cellStyle name="Ergebnis 4 5" xfId="889"/>
    <cellStyle name="Ergebnis 5" xfId="598"/>
    <cellStyle name="Ergebnis 5 2" xfId="1065"/>
    <cellStyle name="Ergebnis 6" xfId="355"/>
    <cellStyle name="Ergebnis 6 2" xfId="943"/>
    <cellStyle name="Ergebnis 7" xfId="843"/>
    <cellStyle name="Ergebnis_Blizzard 2012-13 s_d_L0_110629ALBERT" xfId="141"/>
    <cellStyle name="Erklärender Text" xfId="142"/>
    <cellStyle name="Erklärender Text 2" xfId="143"/>
    <cellStyle name="Erklärender Text 2 2" xfId="599"/>
    <cellStyle name="Erklärender Text 2 3" xfId="600"/>
    <cellStyle name="Erklärender Text 3" xfId="601"/>
    <cellStyle name="Erklärender Text_Blizzard 2012-13 s_d_L0_110629ALBERT" xfId="144"/>
    <cellStyle name="Euro" xfId="145"/>
    <cellStyle name="Euro 2" xfId="146"/>
    <cellStyle name="Euro 2 2" xfId="147"/>
    <cellStyle name="Euro 2 2 2" xfId="604"/>
    <cellStyle name="Euro 2 2 3" xfId="359"/>
    <cellStyle name="Euro 2 3" xfId="603"/>
    <cellStyle name="Euro 2 4" xfId="358"/>
    <cellStyle name="Euro 3" xfId="148"/>
    <cellStyle name="Euro 3 2" xfId="606"/>
    <cellStyle name="Euro 3 2 2" xfId="1066"/>
    <cellStyle name="Euro 3 3" xfId="605"/>
    <cellStyle name="Euro 3 4" xfId="360"/>
    <cellStyle name="Euro 3 4 2" xfId="945"/>
    <cellStyle name="Euro 3 5" xfId="845"/>
    <cellStyle name="Euro 4" xfId="607"/>
    <cellStyle name="Euro 5" xfId="602"/>
    <cellStyle name="Euro 6" xfId="357"/>
    <cellStyle name="Euro_L4 BLIZZARD_2012 23012012" xfId="149"/>
    <cellStyle name="Excel Built-in Currency" xfId="150"/>
    <cellStyle name="Excel Built-in Normal" xfId="151"/>
    <cellStyle name="Excel Built-in Normal 2" xfId="152"/>
    <cellStyle name="Excel Built-in Normal 2 2" xfId="608"/>
    <cellStyle name="Excel Built-in Normal 3" xfId="609"/>
    <cellStyle name="Excel Built-in Normal 4" xfId="610"/>
    <cellStyle name="Explanatory Text" xfId="153"/>
    <cellStyle name="Good" xfId="154"/>
    <cellStyle name="Gut" xfId="155"/>
    <cellStyle name="Gut 2" xfId="156"/>
    <cellStyle name="Gut 2 2" xfId="611"/>
    <cellStyle name="Gut 2 3" xfId="612"/>
    <cellStyle name="Gut 3" xfId="613"/>
    <cellStyle name="Gut_Blizzard 2012-13 s_d_L0_110629ALBERT" xfId="157"/>
    <cellStyle name="Heading 1" xfId="158"/>
    <cellStyle name="Heading 2" xfId="159"/>
    <cellStyle name="Heading 3" xfId="160"/>
    <cellStyle name="Heading 3 2" xfId="298"/>
    <cellStyle name="Heading 3 2 2" xfId="614"/>
    <cellStyle name="Heading 3 3" xfId="615"/>
    <cellStyle name="Heading 4" xfId="161"/>
    <cellStyle name="Hinweis" xfId="162"/>
    <cellStyle name="Hinweis 2" xfId="163"/>
    <cellStyle name="Hinweis 2 2" xfId="300"/>
    <cellStyle name="Hinweis 2 2 2" xfId="617"/>
    <cellStyle name="Hinweis 2 2 2 2" xfId="1068"/>
    <cellStyle name="Hinweis 2 2 3" xfId="618"/>
    <cellStyle name="Hinweis 2 2 3 2" xfId="1069"/>
    <cellStyle name="Hinweis 2 2 4" xfId="616"/>
    <cellStyle name="Hinweis 2 2 4 2" xfId="1067"/>
    <cellStyle name="Hinweis 2 2 5" xfId="907"/>
    <cellStyle name="Hinweis 2 3" xfId="278"/>
    <cellStyle name="Hinweis 2 3 2" xfId="620"/>
    <cellStyle name="Hinweis 2 3 2 2" xfId="1071"/>
    <cellStyle name="Hinweis 2 3 3" xfId="621"/>
    <cellStyle name="Hinweis 2 3 3 2" xfId="1072"/>
    <cellStyle name="Hinweis 2 3 4" xfId="619"/>
    <cellStyle name="Hinweis 2 3 4 2" xfId="1070"/>
    <cellStyle name="Hinweis 2 3 5" xfId="886"/>
    <cellStyle name="Hinweis 2 4" xfId="622"/>
    <cellStyle name="Hinweis 2 4 2" xfId="1073"/>
    <cellStyle name="Hinweis 2 5" xfId="362"/>
    <cellStyle name="Hinweis 2 5 2" xfId="947"/>
    <cellStyle name="Hinweis 2 6" xfId="847"/>
    <cellStyle name="Hinweis 3" xfId="299"/>
    <cellStyle name="Hinweis 3 2" xfId="624"/>
    <cellStyle name="Hinweis 3 2 2" xfId="1075"/>
    <cellStyle name="Hinweis 3 3" xfId="625"/>
    <cellStyle name="Hinweis 3 3 2" xfId="1076"/>
    <cellStyle name="Hinweis 3 4" xfId="623"/>
    <cellStyle name="Hinweis 3 4 2" xfId="1074"/>
    <cellStyle name="Hinweis 3 5" xfId="906"/>
    <cellStyle name="Hinweis 4" xfId="279"/>
    <cellStyle name="Hinweis 4 2" xfId="627"/>
    <cellStyle name="Hinweis 4 2 2" xfId="1078"/>
    <cellStyle name="Hinweis 4 3" xfId="628"/>
    <cellStyle name="Hinweis 4 3 2" xfId="1079"/>
    <cellStyle name="Hinweis 4 4" xfId="626"/>
    <cellStyle name="Hinweis 4 4 2" xfId="1077"/>
    <cellStyle name="Hinweis 4 5" xfId="887"/>
    <cellStyle name="Hinweis 5" xfId="629"/>
    <cellStyle name="Hinweis 5 2" xfId="1080"/>
    <cellStyle name="Hinweis 6" xfId="630"/>
    <cellStyle name="Hinweis 6 2" xfId="1081"/>
    <cellStyle name="Hinweis 7" xfId="361"/>
    <cellStyle name="Hinweis 7 2" xfId="946"/>
    <cellStyle name="Hinweis 8" xfId="846"/>
    <cellStyle name="Check Cell" xfId="127"/>
    <cellStyle name="Komma 2" xfId="164"/>
    <cellStyle name="Komma 2 2" xfId="165"/>
    <cellStyle name="Komma 2 2 2" xfId="632"/>
    <cellStyle name="Komma 2 2 2 2" xfId="1083"/>
    <cellStyle name="Komma 2 2 3" xfId="364"/>
    <cellStyle name="Komma 2 2 3 2" xfId="949"/>
    <cellStyle name="Komma 2 2 4" xfId="827"/>
    <cellStyle name="Komma 2 2 4 2" xfId="1211"/>
    <cellStyle name="Komma 2 2 5" xfId="849"/>
    <cellStyle name="Komma 2 3" xfId="631"/>
    <cellStyle name="Komma 2 3 2" xfId="1082"/>
    <cellStyle name="Komma 2 4" xfId="363"/>
    <cellStyle name="Komma 2 4 2" xfId="948"/>
    <cellStyle name="Komma 2 5" xfId="826"/>
    <cellStyle name="Komma 2 5 2" xfId="1210"/>
    <cellStyle name="Komma 2 6" xfId="848"/>
    <cellStyle name="Komma 3" xfId="166"/>
    <cellStyle name="Komma 3 2" xfId="167"/>
    <cellStyle name="Komma 3 2 2" xfId="634"/>
    <cellStyle name="Komma 3 2 2 2" xfId="1085"/>
    <cellStyle name="Komma 3 2 3" xfId="366"/>
    <cellStyle name="Komma 3 2 3 2" xfId="951"/>
    <cellStyle name="Komma 3 2 4" xfId="829"/>
    <cellStyle name="Komma 3 2 4 2" xfId="1213"/>
    <cellStyle name="Komma 3 2 5" xfId="851"/>
    <cellStyle name="Komma 3 3" xfId="633"/>
    <cellStyle name="Komma 3 3 2" xfId="1084"/>
    <cellStyle name="Komma 3 4" xfId="365"/>
    <cellStyle name="Komma 3 4 2" xfId="950"/>
    <cellStyle name="Komma 3 5" xfId="828"/>
    <cellStyle name="Komma 3 5 2" xfId="1212"/>
    <cellStyle name="Komma 3 6" xfId="850"/>
    <cellStyle name="Komma 4" xfId="635"/>
    <cellStyle name="Komma 4 2" xfId="1086"/>
    <cellStyle name="Linked Cell" xfId="168"/>
    <cellStyle name="Migliaia (0)_LISTINO_ESTATE" xfId="169"/>
    <cellStyle name="Migliaia [0] 2" xfId="170"/>
    <cellStyle name="Migliaia [0] 2 2" xfId="171"/>
    <cellStyle name="Migliaia [0] 2 2 2" xfId="637"/>
    <cellStyle name="Migliaia [0] 2 2 2 2" xfId="1088"/>
    <cellStyle name="Migliaia [0] 2 2 3" xfId="368"/>
    <cellStyle name="Migliaia [0] 2 2 3 2" xfId="953"/>
    <cellStyle name="Migliaia [0] 2 2 4" xfId="853"/>
    <cellStyle name="Migliaia [0] 2 3" xfId="636"/>
    <cellStyle name="Migliaia [0] 2 3 2" xfId="1087"/>
    <cellStyle name="Migliaia [0] 2 4" xfId="367"/>
    <cellStyle name="Migliaia [0] 2 4 2" xfId="952"/>
    <cellStyle name="Migliaia [0] 2 5" xfId="852"/>
    <cellStyle name="Migliaia [0] 3" xfId="172"/>
    <cellStyle name="Migliaia [0] 3 2" xfId="638"/>
    <cellStyle name="Migliaia [0] 3 2 2" xfId="1089"/>
    <cellStyle name="Migliaia [0] 3 3" xfId="369"/>
    <cellStyle name="Migliaia [0] 3 3 2" xfId="954"/>
    <cellStyle name="Migliaia [0] 3 4" xfId="854"/>
    <cellStyle name="Migliaia 2" xfId="173"/>
    <cellStyle name="Migliaia 2 2" xfId="640"/>
    <cellStyle name="Migliaia 2 3" xfId="641"/>
    <cellStyle name="Migliaia 2 3 2" xfId="1090"/>
    <cellStyle name="Migliaia 2 4" xfId="639"/>
    <cellStyle name="Migliaia 2 5" xfId="370"/>
    <cellStyle name="Migliaia 2 5 2" xfId="955"/>
    <cellStyle name="Migliaia 3" xfId="174"/>
    <cellStyle name="Migliaia 3 2" xfId="175"/>
    <cellStyle name="Migliaia 3 2 2" xfId="643"/>
    <cellStyle name="Migliaia 3 2 2 2" xfId="1092"/>
    <cellStyle name="Migliaia 3 2 3" xfId="372"/>
    <cellStyle name="Migliaia 3 2 3 2" xfId="957"/>
    <cellStyle name="Migliaia 3 2 4" xfId="856"/>
    <cellStyle name="Migliaia 3 3" xfId="642"/>
    <cellStyle name="Migliaia 3 3 2" xfId="1091"/>
    <cellStyle name="Migliaia 3 4" xfId="371"/>
    <cellStyle name="Migliaia 3 4 2" xfId="956"/>
    <cellStyle name="Migliaia 3 5" xfId="855"/>
    <cellStyle name="Migliaia 4" xfId="176"/>
    <cellStyle name="Migliaia 4 2" xfId="177"/>
    <cellStyle name="Migliaia 4 2 2" xfId="302"/>
    <cellStyle name="Migliaia 4 2 2 2" xfId="644"/>
    <cellStyle name="Migliaia 4 2 2 2 2" xfId="1093"/>
    <cellStyle name="Migliaia 4 2 2 3" xfId="909"/>
    <cellStyle name="Migliaia 4 2 3" xfId="645"/>
    <cellStyle name="Migliaia 4 2 3 2" xfId="1094"/>
    <cellStyle name="Migliaia 4 2 4" xfId="374"/>
    <cellStyle name="Migliaia 4 2 4 2" xfId="959"/>
    <cellStyle name="Migliaia 4 2 5" xfId="858"/>
    <cellStyle name="Migliaia 4 3" xfId="301"/>
    <cellStyle name="Migliaia 4 3 2" xfId="646"/>
    <cellStyle name="Migliaia 4 3 2 2" xfId="1095"/>
    <cellStyle name="Migliaia 4 3 3" xfId="908"/>
    <cellStyle name="Migliaia 4 4" xfId="647"/>
    <cellStyle name="Migliaia 4 4 2" xfId="1096"/>
    <cellStyle name="Migliaia 4 5" xfId="373"/>
    <cellStyle name="Migliaia 4 5 2" xfId="958"/>
    <cellStyle name="Migliaia 4 6" xfId="857"/>
    <cellStyle name="Migliaia 5" xfId="178"/>
    <cellStyle name="Migliaia 6" xfId="179"/>
    <cellStyle name="Migliaia 6 2" xfId="180"/>
    <cellStyle name="Migliaia 6 2 2" xfId="649"/>
    <cellStyle name="Migliaia 6 2 2 2" xfId="1098"/>
    <cellStyle name="Migliaia 6 2 3" xfId="376"/>
    <cellStyle name="Migliaia 6 2 3 2" xfId="961"/>
    <cellStyle name="Migliaia 6 2 4" xfId="860"/>
    <cellStyle name="Migliaia 6 3" xfId="648"/>
    <cellStyle name="Migliaia 6 3 2" xfId="1097"/>
    <cellStyle name="Migliaia 6 4" xfId="375"/>
    <cellStyle name="Migliaia 6 4 2" xfId="960"/>
    <cellStyle name="Migliaia 6 5" xfId="859"/>
    <cellStyle name="Migliaia 7" xfId="181"/>
    <cellStyle name="Migliaia 7 2" xfId="650"/>
    <cellStyle name="Migliaia 7 2 2" xfId="1099"/>
    <cellStyle name="Migliaia 7 3" xfId="377"/>
    <cellStyle name="Migliaia 7 3 2" xfId="962"/>
    <cellStyle name="Migliaia 7 4" xfId="861"/>
    <cellStyle name="Migliaia 8" xfId="182"/>
    <cellStyle name="Migliaia 8 2" xfId="303"/>
    <cellStyle name="Migliaia 8 2 2" xfId="652"/>
    <cellStyle name="Migliaia 8 2 2 2" xfId="1101"/>
    <cellStyle name="Migliaia 8 2 3" xfId="651"/>
    <cellStyle name="Migliaia 8 2 3 2" xfId="1100"/>
    <cellStyle name="Migliaia 8 2 4" xfId="910"/>
    <cellStyle name="Migliaia 8 3" xfId="653"/>
    <cellStyle name="Migliaia 8 3 2" xfId="1102"/>
    <cellStyle name="Migliaia 8 4" xfId="378"/>
    <cellStyle name="Migliaia 8 4 2" xfId="963"/>
    <cellStyle name="Migliaia 8 5" xfId="862"/>
    <cellStyle name="Migliaia 9" xfId="654"/>
    <cellStyle name="Migliaia 9 2" xfId="1103"/>
    <cellStyle name="Neutral" xfId="183"/>
    <cellStyle name="Neutral 2" xfId="184"/>
    <cellStyle name="Neutral 2 2" xfId="655"/>
    <cellStyle name="Neutral 2 3" xfId="656"/>
    <cellStyle name="Neutral 3" xfId="657"/>
    <cellStyle name="Neutral_Blizzard 2012-13 s_d_L0_110629ALBERT" xfId="185"/>
    <cellStyle name="Normale 10" xfId="186"/>
    <cellStyle name="Normale 10 2" xfId="658"/>
    <cellStyle name="Normale 10 2 2" xfId="1104"/>
    <cellStyle name="Normale 10 3" xfId="659"/>
    <cellStyle name="Normale 10 3 2" xfId="1105"/>
    <cellStyle name="Normale 10 4" xfId="660"/>
    <cellStyle name="Normale 10 4 2" xfId="1106"/>
    <cellStyle name="Normale 11" xfId="187"/>
    <cellStyle name="Normale 11 2" xfId="188"/>
    <cellStyle name="Normale 11 2 2" xfId="305"/>
    <cellStyle name="Normale 11 2 2 2" xfId="661"/>
    <cellStyle name="Normale 11 2 2 2 2" xfId="1107"/>
    <cellStyle name="Normale 11 2 2 3" xfId="912"/>
    <cellStyle name="Normale 11 2 3" xfId="662"/>
    <cellStyle name="Normale 11 2 3 2" xfId="1108"/>
    <cellStyle name="Normale 11 2 4" xfId="380"/>
    <cellStyle name="Normale 11 2 4 2" xfId="965"/>
    <cellStyle name="Normale 11 2 5" xfId="864"/>
    <cellStyle name="Normale 11 3" xfId="304"/>
    <cellStyle name="Normale 11 3 2" xfId="664"/>
    <cellStyle name="Normale 11 3 2 2" xfId="1110"/>
    <cellStyle name="Normale 11 3 3" xfId="663"/>
    <cellStyle name="Normale 11 3 3 2" xfId="1109"/>
    <cellStyle name="Normale 11 3 4" xfId="911"/>
    <cellStyle name="Normale 11 4" xfId="665"/>
    <cellStyle name="Normale 11 4 2" xfId="1111"/>
    <cellStyle name="Normale 11 5" xfId="379"/>
    <cellStyle name="Normale 11 5 2" xfId="964"/>
    <cellStyle name="Normale 11 6" xfId="863"/>
    <cellStyle name="Normale 12" xfId="189"/>
    <cellStyle name="Normale 12 2" xfId="666"/>
    <cellStyle name="Normale 13" xfId="190"/>
    <cellStyle name="Normale 13 2" xfId="306"/>
    <cellStyle name="Normale 13 2 2" xfId="667"/>
    <cellStyle name="Normale 13 2 2 2" xfId="1112"/>
    <cellStyle name="Normale 13 2 3" xfId="913"/>
    <cellStyle name="Normale 13 3" xfId="668"/>
    <cellStyle name="Normale 13 3 2" xfId="1113"/>
    <cellStyle name="Normale 13 4" xfId="381"/>
    <cellStyle name="Normale 13 4 2" xfId="966"/>
    <cellStyle name="Normale 13 5" xfId="865"/>
    <cellStyle name="Normale 14" xfId="191"/>
    <cellStyle name="Normale 14 2" xfId="307"/>
    <cellStyle name="Normale 14 2 2" xfId="669"/>
    <cellStyle name="Normale 14 2 2 2" xfId="1114"/>
    <cellStyle name="Normale 14 2 3" xfId="914"/>
    <cellStyle name="Normale 14 3" xfId="670"/>
    <cellStyle name="Normale 14 3 2" xfId="1115"/>
    <cellStyle name="Normale 14 4" xfId="382"/>
    <cellStyle name="Normale 14 4 2" xfId="967"/>
    <cellStyle name="Normale 14 5" xfId="866"/>
    <cellStyle name="Normale 15" xfId="671"/>
    <cellStyle name="Normale 15 2" xfId="1116"/>
    <cellStyle name="Normale 16" xfId="672"/>
    <cellStyle name="Normale 17" xfId="273"/>
    <cellStyle name="Normale 18" xfId="673"/>
    <cellStyle name="Normale 18 2" xfId="1117"/>
    <cellStyle name="Normale 19" xfId="674"/>
    <cellStyle name="Normale 19 2" xfId="1118"/>
    <cellStyle name="Normale 2" xfId="192"/>
    <cellStyle name="Normale 2 2" xfId="193"/>
    <cellStyle name="Normale 2 2 2" xfId="676"/>
    <cellStyle name="Normale 2 2 3" xfId="675"/>
    <cellStyle name="Normale 2 2 4" xfId="384"/>
    <cellStyle name="Normale 2 3" xfId="385"/>
    <cellStyle name="Normale 2 3 2" xfId="677"/>
    <cellStyle name="Normale 2 4" xfId="383"/>
    <cellStyle name="Normale 2 5" xfId="830"/>
    <cellStyle name="Normale 2 5 2" xfId="1214"/>
    <cellStyle name="Normale 20" xfId="678"/>
    <cellStyle name="Normale 21" xfId="679"/>
    <cellStyle name="Normale 22" xfId="680"/>
    <cellStyle name="Normale 22 2" xfId="1119"/>
    <cellStyle name="Normale 23" xfId="681"/>
    <cellStyle name="Normale 23 2" xfId="1120"/>
    <cellStyle name="Normale 24" xfId="682"/>
    <cellStyle name="Normale 24 2" xfId="1121"/>
    <cellStyle name="Normale 3" xfId="194"/>
    <cellStyle name="Normale 3 2" xfId="195"/>
    <cellStyle name="Normale 3 2 2" xfId="196"/>
    <cellStyle name="Normale 3 2 2 2" xfId="309"/>
    <cellStyle name="Normale 3 2 2 2 2" xfId="684"/>
    <cellStyle name="Normale 3 2 2 2 2 2" xfId="1123"/>
    <cellStyle name="Normale 3 2 2 2 3" xfId="683"/>
    <cellStyle name="Normale 3 2 2 2 3 2" xfId="1122"/>
    <cellStyle name="Normale 3 2 2 2 4" xfId="916"/>
    <cellStyle name="Normale 3 2 2 3" xfId="685"/>
    <cellStyle name="Normale 3 2 2 3 2" xfId="1124"/>
    <cellStyle name="Normale 3 2 2 4" xfId="388"/>
    <cellStyle name="Normale 3 2 2 4 2" xfId="968"/>
    <cellStyle name="Normale 3 2 2 5" xfId="868"/>
    <cellStyle name="Normale 3 2 3" xfId="308"/>
    <cellStyle name="Normale 3 2 3 2" xfId="687"/>
    <cellStyle name="Normale 3 2 3 2 2" xfId="1126"/>
    <cellStyle name="Normale 3 2 3 3" xfId="686"/>
    <cellStyle name="Normale 3 2 3 3 2" xfId="1125"/>
    <cellStyle name="Normale 3 2 3 4" xfId="915"/>
    <cellStyle name="Normale 3 2 4" xfId="688"/>
    <cellStyle name="Normale 3 2 4 2" xfId="1127"/>
    <cellStyle name="Normale 3 2 5" xfId="689"/>
    <cellStyle name="Normale 3 2 5 2" xfId="1128"/>
    <cellStyle name="Normale 3 2 6" xfId="690"/>
    <cellStyle name="Normale 3 2 6 2" xfId="1129"/>
    <cellStyle name="Normale 3 2 7" xfId="387"/>
    <cellStyle name="Normale 3 2 8" xfId="867"/>
    <cellStyle name="Normale 3 3" xfId="197"/>
    <cellStyle name="Normale 3 3 2" xfId="691"/>
    <cellStyle name="Normale 3 3 2 2" xfId="1130"/>
    <cellStyle name="Normale 3 4" xfId="692"/>
    <cellStyle name="Normale 3 4 2" xfId="1131"/>
    <cellStyle name="Normale 3 5" xfId="693"/>
    <cellStyle name="Normale 3 5 2" xfId="1132"/>
    <cellStyle name="Normale 3 6" xfId="694"/>
    <cellStyle name="Normale 3 6 2" xfId="1133"/>
    <cellStyle name="Normale 3 7" xfId="695"/>
    <cellStyle name="Normale 3 8" xfId="386"/>
    <cellStyle name="Normale 4" xfId="198"/>
    <cellStyle name="Normale 4 2" xfId="1"/>
    <cellStyle name="Normale 4 2 2" xfId="326"/>
    <cellStyle name="Normale 4 2 2 2" xfId="696"/>
    <cellStyle name="Normale 4 2 2 2 2" xfId="1134"/>
    <cellStyle name="Normale 4 2 2 3" xfId="420"/>
    <cellStyle name="Normale 4 2 2 3 2" xfId="995"/>
    <cellStyle name="Normale 4 2 2 4" xfId="831"/>
    <cellStyle name="Normale 4 2 2 4 2" xfId="1215"/>
    <cellStyle name="Normale 4 2 3" xfId="697"/>
    <cellStyle name="Normale 4 2 3 2" xfId="1135"/>
    <cellStyle name="Normale 4 2 4" xfId="698"/>
    <cellStyle name="Normale 4 2 4 2" xfId="1136"/>
    <cellStyle name="Normale 4 2 5" xfId="699"/>
    <cellStyle name="Normale 4 2 5 2" xfId="1137"/>
    <cellStyle name="Normale 4 2 6" xfId="390"/>
    <cellStyle name="Normale 4 2 6 2" xfId="970"/>
    <cellStyle name="Normale 4 3" xfId="391"/>
    <cellStyle name="Normale 4 3 2" xfId="700"/>
    <cellStyle name="Normale 4 3 2 2" xfId="1138"/>
    <cellStyle name="Normale 4 3 3" xfId="971"/>
    <cellStyle name="Normale 4 4" xfId="392"/>
    <cellStyle name="Normale 4 4 2" xfId="972"/>
    <cellStyle name="Normale 4 5" xfId="393"/>
    <cellStyle name="Normale 4 5 2" xfId="973"/>
    <cellStyle name="Normale 4 6" xfId="394"/>
    <cellStyle name="Normale 4 6 2" xfId="974"/>
    <cellStyle name="Normale 4 7" xfId="395"/>
    <cellStyle name="Normale 4 7 2" xfId="975"/>
    <cellStyle name="Normale 4 8" xfId="389"/>
    <cellStyle name="Normale 4 8 2" xfId="969"/>
    <cellStyle name="Normale 5" xfId="199"/>
    <cellStyle name="Normale 5 2" xfId="702"/>
    <cellStyle name="Normale 5 3" xfId="701"/>
    <cellStyle name="Normale 5 4" xfId="396"/>
    <cellStyle name="Normale 6" xfId="200"/>
    <cellStyle name="Normale 6 2" xfId="201"/>
    <cellStyle name="Normale 6 2 2" xfId="399"/>
    <cellStyle name="Normale 6 2 2 2" xfId="705"/>
    <cellStyle name="Normale 6 2 2 2 2" xfId="1139"/>
    <cellStyle name="Normale 6 2 2 3" xfId="977"/>
    <cellStyle name="Normale 6 2 3" xfId="704"/>
    <cellStyle name="Normale 6 2 4" xfId="398"/>
    <cellStyle name="Normale 6 2 4 2" xfId="976"/>
    <cellStyle name="Normale 6 3" xfId="706"/>
    <cellStyle name="Normale 6 3 2" xfId="1140"/>
    <cellStyle name="Normale 6 4" xfId="707"/>
    <cellStyle name="Normale 6 4 2" xfId="1141"/>
    <cellStyle name="Normale 6 5" xfId="708"/>
    <cellStyle name="Normale 6 5 2" xfId="1142"/>
    <cellStyle name="Normale 6 6" xfId="703"/>
    <cellStyle name="Normale 6 7" xfId="397"/>
    <cellStyle name="Normale 7" xfId="202"/>
    <cellStyle name="Normale 7 2" xfId="203"/>
    <cellStyle name="Normale 7 2 2" xfId="311"/>
    <cellStyle name="Normale 7 2 2 2" xfId="710"/>
    <cellStyle name="Normale 7 2 2 2 2" xfId="1144"/>
    <cellStyle name="Normale 7 2 2 3" xfId="709"/>
    <cellStyle name="Normale 7 2 2 3 2" xfId="1143"/>
    <cellStyle name="Normale 7 2 2 4" xfId="918"/>
    <cellStyle name="Normale 7 2 3" xfId="711"/>
    <cellStyle name="Normale 7 2 3 2" xfId="1145"/>
    <cellStyle name="Normale 7 2 4" xfId="401"/>
    <cellStyle name="Normale 7 2 4 2" xfId="979"/>
    <cellStyle name="Normale 7 2 5" xfId="870"/>
    <cellStyle name="Normale 7 3" xfId="310"/>
    <cellStyle name="Normale 7 3 2" xfId="713"/>
    <cellStyle name="Normale 7 3 2 2" xfId="1147"/>
    <cellStyle name="Normale 7 3 3" xfId="712"/>
    <cellStyle name="Normale 7 3 3 2" xfId="1146"/>
    <cellStyle name="Normale 7 3 4" xfId="917"/>
    <cellStyle name="Normale 7 4" xfId="714"/>
    <cellStyle name="Normale 7 4 2" xfId="1148"/>
    <cellStyle name="Normale 7 5" xfId="715"/>
    <cellStyle name="Normale 7 5 2" xfId="1149"/>
    <cellStyle name="Normale 7 6" xfId="716"/>
    <cellStyle name="Normale 7 6 2" xfId="1150"/>
    <cellStyle name="Normale 7 7" xfId="400"/>
    <cellStyle name="Normale 7 7 2" xfId="978"/>
    <cellStyle name="Normale 7 8" xfId="869"/>
    <cellStyle name="Normale 8" xfId="204"/>
    <cellStyle name="Normale 8 2" xfId="205"/>
    <cellStyle name="Normale 8 2 2" xfId="717"/>
    <cellStyle name="Normale 8 2 2 2" xfId="1151"/>
    <cellStyle name="Normale 8 2 3" xfId="718"/>
    <cellStyle name="Normale 8 2 3 2" xfId="1152"/>
    <cellStyle name="Normale 8 3" xfId="719"/>
    <cellStyle name="Normale 8 3 2" xfId="1153"/>
    <cellStyle name="Normale 8 4" xfId="720"/>
    <cellStyle name="Normale 8 4 2" xfId="1154"/>
    <cellStyle name="Normale 8 5" xfId="402"/>
    <cellStyle name="Normale 8 5 2" xfId="980"/>
    <cellStyle name="Normale 9" xfId="206"/>
    <cellStyle name="Normale 9 2" xfId="207"/>
    <cellStyle name="Normale 9 2 2" xfId="313"/>
    <cellStyle name="Normale 9 2 2 2" xfId="721"/>
    <cellStyle name="Normale 9 2 2 2 2" xfId="1155"/>
    <cellStyle name="Normale 9 2 2 3" xfId="920"/>
    <cellStyle name="Normale 9 2 3" xfId="722"/>
    <cellStyle name="Normale 9 2 3 2" xfId="1156"/>
    <cellStyle name="Normale 9 2 4" xfId="404"/>
    <cellStyle name="Normale 9 2 4 2" xfId="982"/>
    <cellStyle name="Normale 9 2 5" xfId="872"/>
    <cellStyle name="Normale 9 3" xfId="312"/>
    <cellStyle name="Normale 9 3 2" xfId="724"/>
    <cellStyle name="Normale 9 3 2 2" xfId="1158"/>
    <cellStyle name="Normale 9 3 3" xfId="723"/>
    <cellStyle name="Normale 9 3 3 2" xfId="1157"/>
    <cellStyle name="Normale 9 3 4" xfId="919"/>
    <cellStyle name="Normale 9 4" xfId="725"/>
    <cellStyle name="Normale 9 4 2" xfId="1159"/>
    <cellStyle name="Normale 9 5" xfId="726"/>
    <cellStyle name="Normale 9 5 2" xfId="1160"/>
    <cellStyle name="Normale 9 6" xfId="403"/>
    <cellStyle name="Normale 9 6 2" xfId="981"/>
    <cellStyle name="Normale 9 7" xfId="871"/>
    <cellStyle name="Normale_BlizzardIndustrialTRP" xfId="2"/>
    <cellStyle name="Normální" xfId="0" builtinId="0"/>
    <cellStyle name="Note" xfId="208"/>
    <cellStyle name="Note 2" xfId="314"/>
    <cellStyle name="Note 2 2" xfId="728"/>
    <cellStyle name="Note 2 2 2" xfId="1162"/>
    <cellStyle name="Note 2 3" xfId="727"/>
    <cellStyle name="Note 2 3 2" xfId="1161"/>
    <cellStyle name="Note 2 4" xfId="921"/>
    <cellStyle name="Note 3" xfId="277"/>
    <cellStyle name="Note 3 2" xfId="730"/>
    <cellStyle name="Note 3 2 2" xfId="1164"/>
    <cellStyle name="Note 3 3" xfId="729"/>
    <cellStyle name="Note 3 3 2" xfId="1163"/>
    <cellStyle name="Note 3 4" xfId="885"/>
    <cellStyle name="Note 4" xfId="731"/>
    <cellStyle name="Note 4 2" xfId="1165"/>
    <cellStyle name="Note 5" xfId="405"/>
    <cellStyle name="Note 5 2" xfId="983"/>
    <cellStyle name="Note 6" xfId="873"/>
    <cellStyle name="Notiz 2" xfId="209"/>
    <cellStyle name="Notiz 2 2" xfId="210"/>
    <cellStyle name="Notiz 2 2 2" xfId="316"/>
    <cellStyle name="Notiz 2 2 2 2" xfId="733"/>
    <cellStyle name="Notiz 2 2 2 2 2" xfId="1167"/>
    <cellStyle name="Notiz 2 2 2 3" xfId="734"/>
    <cellStyle name="Notiz 2 2 2 3 2" xfId="1168"/>
    <cellStyle name="Notiz 2 2 2 4" xfId="732"/>
    <cellStyle name="Notiz 2 2 2 4 2" xfId="1166"/>
    <cellStyle name="Notiz 2 2 2 5" xfId="923"/>
    <cellStyle name="Notiz 2 2 3" xfId="275"/>
    <cellStyle name="Notiz 2 2 3 2" xfId="736"/>
    <cellStyle name="Notiz 2 2 3 2 2" xfId="1170"/>
    <cellStyle name="Notiz 2 2 3 3" xfId="737"/>
    <cellStyle name="Notiz 2 2 3 3 2" xfId="1171"/>
    <cellStyle name="Notiz 2 2 3 4" xfId="735"/>
    <cellStyle name="Notiz 2 2 3 4 2" xfId="1169"/>
    <cellStyle name="Notiz 2 2 3 5" xfId="883"/>
    <cellStyle name="Notiz 2 2 4" xfId="738"/>
    <cellStyle name="Notiz 2 2 4 2" xfId="1172"/>
    <cellStyle name="Notiz 2 2 5" xfId="408"/>
    <cellStyle name="Notiz 2 2 5 2" xfId="986"/>
    <cellStyle name="Notiz 2 2 6" xfId="875"/>
    <cellStyle name="Notiz 2 3" xfId="315"/>
    <cellStyle name="Notiz 2 3 2" xfId="740"/>
    <cellStyle name="Notiz 2 3 2 2" xfId="1174"/>
    <cellStyle name="Notiz 2 3 3" xfId="741"/>
    <cellStyle name="Notiz 2 3 3 2" xfId="1175"/>
    <cellStyle name="Notiz 2 3 4" xfId="739"/>
    <cellStyle name="Notiz 2 3 4 2" xfId="1173"/>
    <cellStyle name="Notiz 2 3 5" xfId="922"/>
    <cellStyle name="Notiz 2 4" xfId="276"/>
    <cellStyle name="Notiz 2 4 2" xfId="743"/>
    <cellStyle name="Notiz 2 4 2 2" xfId="1177"/>
    <cellStyle name="Notiz 2 4 3" xfId="744"/>
    <cellStyle name="Notiz 2 4 3 2" xfId="1178"/>
    <cellStyle name="Notiz 2 4 4" xfId="742"/>
    <cellStyle name="Notiz 2 4 4 2" xfId="1176"/>
    <cellStyle name="Notiz 2 4 5" xfId="884"/>
    <cellStyle name="Notiz 2 5" xfId="745"/>
    <cellStyle name="Notiz 2 5 2" xfId="1179"/>
    <cellStyle name="Notiz 2 6" xfId="746"/>
    <cellStyle name="Notiz 2 6 2" xfId="1180"/>
    <cellStyle name="Notiz 2 7" xfId="407"/>
    <cellStyle name="Notiz 2 7 2" xfId="985"/>
    <cellStyle name="Notiz 2 8" xfId="874"/>
    <cellStyle name="Notiz 3" xfId="211"/>
    <cellStyle name="Notiz 3 2" xfId="317"/>
    <cellStyle name="Notiz 3 2 2" xfId="748"/>
    <cellStyle name="Notiz 3 2 2 2" xfId="1182"/>
    <cellStyle name="Notiz 3 2 3" xfId="749"/>
    <cellStyle name="Notiz 3 2 3 2" xfId="1183"/>
    <cellStyle name="Notiz 3 2 4" xfId="747"/>
    <cellStyle name="Notiz 3 2 4 2" xfId="1181"/>
    <cellStyle name="Notiz 3 2 5" xfId="924"/>
    <cellStyle name="Notiz 3 3" xfId="274"/>
    <cellStyle name="Notiz 3 3 2" xfId="751"/>
    <cellStyle name="Notiz 3 3 2 2" xfId="1185"/>
    <cellStyle name="Notiz 3 3 3" xfId="752"/>
    <cellStyle name="Notiz 3 3 3 2" xfId="1186"/>
    <cellStyle name="Notiz 3 3 4" xfId="750"/>
    <cellStyle name="Notiz 3 3 4 2" xfId="1184"/>
    <cellStyle name="Notiz 3 3 5" xfId="882"/>
    <cellStyle name="Notiz 3 4" xfId="753"/>
    <cellStyle name="Notiz 3 4 2" xfId="1187"/>
    <cellStyle name="Notiz 3 5" xfId="409"/>
    <cellStyle name="Notiz 3 5 2" xfId="987"/>
    <cellStyle name="Notiz 3 6" xfId="876"/>
    <cellStyle name="Notiz 4" xfId="754"/>
    <cellStyle name="Notiz 4 2" xfId="1188"/>
    <cellStyle name="Notiz 5" xfId="755"/>
    <cellStyle name="Notiz 5 2" xfId="1189"/>
    <cellStyle name="Notiz 6" xfId="406"/>
    <cellStyle name="Notiz 6 2" xfId="984"/>
    <cellStyle name="Percentuale 2" xfId="212"/>
    <cellStyle name="Percentuale 3" xfId="213"/>
    <cellStyle name="Percentuale 3 2" xfId="411"/>
    <cellStyle name="Percentuale 3 2 2" xfId="757"/>
    <cellStyle name="Percentuale 3 2 3" xfId="989"/>
    <cellStyle name="Percentuale 3 3" xfId="756"/>
    <cellStyle name="Percentuale 3 4" xfId="410"/>
    <cellStyle name="Percentuale 3 4 2" xfId="988"/>
    <cellStyle name="Prozent 2" xfId="758"/>
    <cellStyle name="Prozent 3" xfId="759"/>
    <cellStyle name="Schlecht" xfId="214"/>
    <cellStyle name="Schlecht 2" xfId="215"/>
    <cellStyle name="Schlecht 2 2" xfId="760"/>
    <cellStyle name="Schlecht 2 3" xfId="761"/>
    <cellStyle name="Schlecht 3" xfId="762"/>
    <cellStyle name="Schlecht_Blizzard 2012-13 s_d_L0_110629ALBERT" xfId="216"/>
    <cellStyle name="Standard 2" xfId="217"/>
    <cellStyle name="Standard 2 2" xfId="218"/>
    <cellStyle name="Standard 2 2 2" xfId="219"/>
    <cellStyle name="Standard 2 2 2 2" xfId="220"/>
    <cellStyle name="Standard 2 2 2 3" xfId="763"/>
    <cellStyle name="Standard 2 2 3" xfId="221"/>
    <cellStyle name="Standard 2 2 4" xfId="764"/>
    <cellStyle name="Standard 2 2_GESAMT_ALPIN 12-13" xfId="222"/>
    <cellStyle name="Standard 2 3" xfId="223"/>
    <cellStyle name="Standard 2 3 2" xfId="224"/>
    <cellStyle name="Standard 2 3 3" xfId="765"/>
    <cellStyle name="Standard 2 4" xfId="225"/>
    <cellStyle name="Standard 2 4 2" xfId="766"/>
    <cellStyle name="Standard 2 5" xfId="226"/>
    <cellStyle name="Standard 2 5 2" xfId="767"/>
    <cellStyle name="Standard 2 6" xfId="227"/>
    <cellStyle name="Standard 2 7" xfId="228"/>
    <cellStyle name="Standard 2 8" xfId="229"/>
    <cellStyle name="Standard 2 9" xfId="412"/>
    <cellStyle name="Standard 2_Blizzard 2012-13 s_d_L0_110629ALBERT" xfId="230"/>
    <cellStyle name="Standard 24" xfId="231"/>
    <cellStyle name="Standard 24 2" xfId="318"/>
    <cellStyle name="Standard 24 2 2" xfId="768"/>
    <cellStyle name="Standard 24 2 2 2" xfId="1190"/>
    <cellStyle name="Standard 24 2 3" xfId="925"/>
    <cellStyle name="Standard 24 3" xfId="769"/>
    <cellStyle name="Standard 24 3 2" xfId="1191"/>
    <cellStyle name="Standard 24 4" xfId="413"/>
    <cellStyle name="Standard 24 4 2" xfId="990"/>
    <cellStyle name="Standard 24 5" xfId="877"/>
    <cellStyle name="Standard 3" xfId="232"/>
    <cellStyle name="Standard 3 2" xfId="233"/>
    <cellStyle name="Standard 3 2 2" xfId="770"/>
    <cellStyle name="Standard 3 2 3" xfId="771"/>
    <cellStyle name="Standard 3 3" xfId="234"/>
    <cellStyle name="Standard 3 3 2" xfId="235"/>
    <cellStyle name="Standard 3 3 3" xfId="772"/>
    <cellStyle name="Standard 3 4" xfId="236"/>
    <cellStyle name="Standard 3 4 2" xfId="773"/>
    <cellStyle name="Standard 3 4 2 2" xfId="1192"/>
    <cellStyle name="Standard 3 5" xfId="774"/>
    <cellStyle name="Standard 3 5 2" xfId="1193"/>
    <cellStyle name="Standard 3_GESAMT_ALPIN 12-13" xfId="237"/>
    <cellStyle name="Standard 4" xfId="238"/>
    <cellStyle name="Standard 4 2" xfId="239"/>
    <cellStyle name="Standard 4 2 2" xfId="775"/>
    <cellStyle name="Standard 4 3" xfId="776"/>
    <cellStyle name="Standard 4 4" xfId="777"/>
    <cellStyle name="Standard 5" xfId="240"/>
    <cellStyle name="Standard 5 2" xfId="778"/>
    <cellStyle name="Standard 5 2 2" xfId="779"/>
    <cellStyle name="Standard 6" xfId="241"/>
    <cellStyle name="Standard 7" xfId="327"/>
    <cellStyle name="Standard 7 2" xfId="931"/>
    <cellStyle name="Titel" xfId="242"/>
    <cellStyle name="Titel 2" xfId="780"/>
    <cellStyle name="Titel 3" xfId="781"/>
    <cellStyle name="Titel 4" xfId="414"/>
    <cellStyle name="Title" xfId="243"/>
    <cellStyle name="Total" xfId="244"/>
    <cellStyle name="Total 2" xfId="319"/>
    <cellStyle name="Total 2 2" xfId="783"/>
    <cellStyle name="Total 2 2 2" xfId="1195"/>
    <cellStyle name="Total 2 3" xfId="782"/>
    <cellStyle name="Total 2 3 2" xfId="1194"/>
    <cellStyle name="Total 2 4" xfId="926"/>
    <cellStyle name="Total 3" xfId="325"/>
    <cellStyle name="Total 3 2" xfId="785"/>
    <cellStyle name="Total 3 2 2" xfId="1197"/>
    <cellStyle name="Total 3 3" xfId="784"/>
    <cellStyle name="Total 3 3 2" xfId="1196"/>
    <cellStyle name="Total 3 4" xfId="930"/>
    <cellStyle name="Total 4" xfId="786"/>
    <cellStyle name="Total 4 2" xfId="1198"/>
    <cellStyle name="Total 5" xfId="415"/>
    <cellStyle name="Total 5 2" xfId="991"/>
    <cellStyle name="Total 6" xfId="878"/>
    <cellStyle name="Überschrift 1" xfId="245"/>
    <cellStyle name="Überschrift 1 2" xfId="246"/>
    <cellStyle name="Überschrift 1 2 2" xfId="787"/>
    <cellStyle name="Überschrift 1 2 3" xfId="788"/>
    <cellStyle name="Überschrift 1 3" xfId="789"/>
    <cellStyle name="Überschrift 2" xfId="247"/>
    <cellStyle name="Überschrift 2 2" xfId="248"/>
    <cellStyle name="Überschrift 2 2 2" xfId="790"/>
    <cellStyle name="Überschrift 2 2 3" xfId="791"/>
    <cellStyle name="Überschrift 2 3" xfId="792"/>
    <cellStyle name="Überschrift 3" xfId="249"/>
    <cellStyle name="Überschrift 3 2" xfId="250"/>
    <cellStyle name="Überschrift 3 2 2" xfId="321"/>
    <cellStyle name="Überschrift 3 2 2 2" xfId="794"/>
    <cellStyle name="Überschrift 3 2 2 3" xfId="793"/>
    <cellStyle name="Überschrift 3 2 3" xfId="795"/>
    <cellStyle name="Überschrift 3 2 4" xfId="796"/>
    <cellStyle name="Überschrift 3 3" xfId="320"/>
    <cellStyle name="Überschrift 3 3 2" xfId="798"/>
    <cellStyle name="Überschrift 3 3 3" xfId="797"/>
    <cellStyle name="Überschrift 3 4" xfId="799"/>
    <cellStyle name="Überschrift 4" xfId="251"/>
    <cellStyle name="Überschrift 4 2" xfId="252"/>
    <cellStyle name="Überschrift 4 2 2" xfId="800"/>
    <cellStyle name="Überschrift 4 2 3" xfId="801"/>
    <cellStyle name="Überschrift 4 3" xfId="802"/>
    <cellStyle name="Überschrift 5" xfId="253"/>
    <cellStyle name="Überschrift 5 2" xfId="803"/>
    <cellStyle name="Überschrift 5 3" xfId="804"/>
    <cellStyle name="Überschrift 6" xfId="805"/>
    <cellStyle name="Überschrift 7" xfId="416"/>
    <cellStyle name="Undefiniert" xfId="254"/>
    <cellStyle name="Valuta (0)_LISTINO_ESTATE" xfId="255"/>
    <cellStyle name="Valuta 2" xfId="256"/>
    <cellStyle name="Valuta 2 2" xfId="257"/>
    <cellStyle name="Valuta 2 2 2" xfId="323"/>
    <cellStyle name="Valuta 2 2 2 2" xfId="806"/>
    <cellStyle name="Valuta 2 2 2 2 2" xfId="1199"/>
    <cellStyle name="Valuta 2 2 2 3" xfId="928"/>
    <cellStyle name="Valuta 2 2 3" xfId="807"/>
    <cellStyle name="Valuta 2 2 3 2" xfId="1200"/>
    <cellStyle name="Valuta 2 2 4" xfId="418"/>
    <cellStyle name="Valuta 2 2 4 2" xfId="993"/>
    <cellStyle name="Valuta 2 2 5" xfId="880"/>
    <cellStyle name="Valuta 2 3" xfId="322"/>
    <cellStyle name="Valuta 2 3 2" xfId="808"/>
    <cellStyle name="Valuta 2 3 2 2" xfId="1201"/>
    <cellStyle name="Valuta 2 3 3" xfId="927"/>
    <cellStyle name="Valuta 2 4" xfId="809"/>
    <cellStyle name="Valuta 2 4 2" xfId="1202"/>
    <cellStyle name="Valuta 2 5" xfId="417"/>
    <cellStyle name="Valuta 2 5 2" xfId="992"/>
    <cellStyle name="Valuta 2 6" xfId="879"/>
    <cellStyle name="Valuta 3" xfId="258"/>
    <cellStyle name="Valuta 4" xfId="259"/>
    <cellStyle name="Valuta 4 2" xfId="324"/>
    <cellStyle name="Valuta 4 2 2" xfId="811"/>
    <cellStyle name="Valuta 4 2 2 2" xfId="1204"/>
    <cellStyle name="Valuta 4 2 3" xfId="810"/>
    <cellStyle name="Valuta 4 2 3 2" xfId="1203"/>
    <cellStyle name="Valuta 4 2 4" xfId="929"/>
    <cellStyle name="Valuta 4 3" xfId="812"/>
    <cellStyle name="Valuta 4 3 2" xfId="1205"/>
    <cellStyle name="Valuta 4 4" xfId="419"/>
    <cellStyle name="Valuta 4 4 2" xfId="994"/>
    <cellStyle name="Valuta 4 5" xfId="881"/>
    <cellStyle name="Valuta 5" xfId="813"/>
    <cellStyle name="Valuta 5 2" xfId="1206"/>
    <cellStyle name="Verknüpfte Zelle" xfId="260"/>
    <cellStyle name="Verknüpfte Zelle 2" xfId="261"/>
    <cellStyle name="Verknüpfte Zelle 2 2" xfId="814"/>
    <cellStyle name="Verknüpfte Zelle 2 3" xfId="815"/>
    <cellStyle name="Verknüpfte Zelle 3" xfId="816"/>
    <cellStyle name="Warnender Text" xfId="262"/>
    <cellStyle name="Warnender Text 2" xfId="263"/>
    <cellStyle name="Warnender Text 2 2" xfId="817"/>
    <cellStyle name="Warnender Text 2 3" xfId="818"/>
    <cellStyle name="Warnender Text 3" xfId="819"/>
    <cellStyle name="Warning Text" xfId="264"/>
    <cellStyle name="wippich" xfId="265"/>
    <cellStyle name="Zelle überprüfen" xfId="266"/>
    <cellStyle name="Zelle überprüfen 2" xfId="267"/>
    <cellStyle name="Zelle überprüfen 2 2" xfId="820"/>
    <cellStyle name="Zelle überprüfen 2 3" xfId="821"/>
    <cellStyle name="Zelle überprüfen 3" xfId="822"/>
    <cellStyle name="콤마 [0]_laroux" xfId="268"/>
    <cellStyle name="콤마_laroux" xfId="269"/>
    <cellStyle name="통화 [0]_laroux" xfId="270"/>
    <cellStyle name="통화_laroux" xfId="271"/>
    <cellStyle name="표준_laroux" xfId="272"/>
  </cellStyles>
  <dxfs count="0"/>
  <tableStyles count="0" defaultTableStyle="TableStyleMedium2" defaultPivotStyle="PivotStyleLight16"/>
  <colors>
    <mruColors>
      <color rgb="FF99FF66"/>
      <color rgb="FF3399FF"/>
      <color rgb="FFFFCC66"/>
      <color rgb="FFFF6600"/>
      <color rgb="FFFF66FF"/>
      <color rgb="FF66CCFF"/>
      <color rgb="FFFFFF99"/>
      <color rgb="FF00FF00"/>
      <color rgb="FF99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82660</xdr:rowOff>
    </xdr:from>
    <xdr:to>
      <xdr:col>5</xdr:col>
      <xdr:colOff>78108</xdr:colOff>
      <xdr:row>2</xdr:row>
      <xdr:rowOff>173182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ADA3D79E-C2A9-42B1-BDB1-482B7BDC8C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59" t="44471" r="22348" b="44277"/>
        <a:stretch/>
      </xdr:blipFill>
      <xdr:spPr>
        <a:xfrm>
          <a:off x="876300" y="416035"/>
          <a:ext cx="2608006" cy="3667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VERNO\2005-2006\ANALISI_VENDUTO_LANCIA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accaron/NORDICA/BLIZZARD/CAMPIONARIO%202012_2013/Nordica%20sample%20order%2012-13%2021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/Library/Containers/com.apple.mail/Data/Library/Mail%20Downloads/F9842ACA-70FD-4031-B01A-4DD5328A9574/Copia_Commissione_Order_Form_14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"/>
      <sheetName val="ORD"/>
      <sheetName val="ORD_NO_C"/>
      <sheetName val="S_ORD"/>
      <sheetName val="S_PROD"/>
      <sheetName val="MAG"/>
      <sheetName val="TABELLE"/>
      <sheetName val="MENU"/>
      <sheetName val="R1"/>
    </sheetNames>
    <sheetDataSet>
      <sheetData sheetId="0">
        <row r="1">
          <cell r="A1" t="str">
            <v>CODICE</v>
          </cell>
          <cell r="B1" t="str">
            <v>ARTICOLO</v>
          </cell>
          <cell r="C1" t="str">
            <v>COLORE</v>
          </cell>
          <cell r="D1" t="str">
            <v>COD. C. MERC.</v>
          </cell>
          <cell r="E1" t="str">
            <v>C. MERC.</v>
          </cell>
          <cell r="F1" t="str">
            <v>COD. STC. MERC.</v>
          </cell>
          <cell r="G1" t="str">
            <v>STC. MERC.</v>
          </cell>
          <cell r="H1" t="str">
            <v>TG</v>
          </cell>
          <cell r="I1" t="str">
            <v>FONTE</v>
          </cell>
          <cell r="J1" t="str">
            <v>ANNULLATO</v>
          </cell>
          <cell r="K1" t="str">
            <v>CARRY OVER</v>
          </cell>
        </row>
        <row r="2">
          <cell r="A2" t="str">
            <v>10131500 051</v>
          </cell>
          <cell r="B2" t="str">
            <v>DIABLO RACE PRO 130</v>
          </cell>
          <cell r="C2" t="str">
            <v>T-ORANGE JUICE</v>
          </cell>
          <cell r="D2" t="str">
            <v>1A</v>
          </cell>
          <cell r="E2" t="str">
            <v>Scarpe sci Tecnica</v>
          </cell>
          <cell r="F2" t="str">
            <v>AA</v>
          </cell>
          <cell r="G2" t="str">
            <v>Racing</v>
          </cell>
          <cell r="H2" t="str">
            <v>. 01</v>
          </cell>
          <cell r="I2" t="str">
            <v>.</v>
          </cell>
          <cell r="J2">
            <v>0</v>
          </cell>
          <cell r="K2">
            <v>0</v>
          </cell>
        </row>
        <row r="3">
          <cell r="A3" t="str">
            <v>10131600 051</v>
          </cell>
          <cell r="B3" t="str">
            <v>DIABLO RACE PRO 110</v>
          </cell>
          <cell r="C3" t="str">
            <v>T-ORANGE JUICE</v>
          </cell>
          <cell r="D3" t="str">
            <v>1A</v>
          </cell>
          <cell r="E3" t="str">
            <v>Scarpe sci Tecnica</v>
          </cell>
          <cell r="F3" t="str">
            <v>AA</v>
          </cell>
          <cell r="G3" t="str">
            <v>Racing</v>
          </cell>
          <cell r="H3" t="str">
            <v>. 01</v>
          </cell>
          <cell r="I3" t="str">
            <v>.</v>
          </cell>
          <cell r="J3">
            <v>0</v>
          </cell>
          <cell r="K3">
            <v>0</v>
          </cell>
        </row>
        <row r="4">
          <cell r="A4" t="str">
            <v>10131700 051</v>
          </cell>
          <cell r="B4" t="str">
            <v>DIABLO MAGNESIUM HOT FORM PERF</v>
          </cell>
          <cell r="C4" t="str">
            <v>S.ORANGE/T-ORANGE</v>
          </cell>
          <cell r="D4" t="str">
            <v>1A</v>
          </cell>
          <cell r="E4" t="str">
            <v>Scarpe sci Tecnica</v>
          </cell>
          <cell r="F4" t="str">
            <v>AA</v>
          </cell>
          <cell r="G4" t="str">
            <v>Racing</v>
          </cell>
          <cell r="H4" t="str">
            <v>. 06</v>
          </cell>
          <cell r="I4" t="str">
            <v>.</v>
          </cell>
          <cell r="J4">
            <v>0</v>
          </cell>
          <cell r="K4">
            <v>0</v>
          </cell>
        </row>
        <row r="5">
          <cell r="A5" t="str">
            <v>10131800 051</v>
          </cell>
          <cell r="B5" t="str">
            <v>DIABLO MAG HIPERFIT</v>
          </cell>
          <cell r="C5" t="str">
            <v>S.ORANGE/T-ORANGE</v>
          </cell>
          <cell r="D5" t="str">
            <v>1A</v>
          </cell>
          <cell r="E5" t="str">
            <v>Scarpe sci Tecnica</v>
          </cell>
          <cell r="F5" t="str">
            <v>AA</v>
          </cell>
          <cell r="G5" t="str">
            <v>Racing</v>
          </cell>
          <cell r="H5" t="str">
            <v>. 06</v>
          </cell>
          <cell r="I5" t="str">
            <v>.</v>
          </cell>
          <cell r="J5">
            <v>0</v>
          </cell>
          <cell r="K5">
            <v>0</v>
          </cell>
        </row>
        <row r="6">
          <cell r="A6" t="str">
            <v>10131820 051</v>
          </cell>
          <cell r="B6" t="str">
            <v>DIABLO MAG HIPERFIT</v>
          </cell>
          <cell r="C6" t="str">
            <v>B.ROYAL TR/B.STEEL</v>
          </cell>
          <cell r="D6" t="str">
            <v>1A</v>
          </cell>
          <cell r="E6" t="str">
            <v>Scarpe sci Tecnica</v>
          </cell>
          <cell r="F6" t="str">
            <v>AA</v>
          </cell>
          <cell r="G6" t="str">
            <v>Racing</v>
          </cell>
          <cell r="H6" t="str">
            <v>. 06</v>
          </cell>
          <cell r="I6" t="str">
            <v>.</v>
          </cell>
          <cell r="J6">
            <v>0</v>
          </cell>
          <cell r="K6">
            <v>0</v>
          </cell>
        </row>
        <row r="7">
          <cell r="A7" t="str">
            <v>10131900 051</v>
          </cell>
          <cell r="B7" t="str">
            <v>DIABLO FIRE HOT FORM PERF</v>
          </cell>
          <cell r="C7" t="str">
            <v>S.ORANGE/T-ORANGE</v>
          </cell>
          <cell r="D7" t="str">
            <v>1A</v>
          </cell>
          <cell r="E7" t="str">
            <v>Scarpe sci Tecnica</v>
          </cell>
          <cell r="F7" t="str">
            <v>AA</v>
          </cell>
          <cell r="G7" t="str">
            <v>Racing</v>
          </cell>
          <cell r="H7" t="str">
            <v>. 06</v>
          </cell>
          <cell r="I7" t="str">
            <v>.</v>
          </cell>
          <cell r="J7">
            <v>0</v>
          </cell>
          <cell r="K7">
            <v>0</v>
          </cell>
        </row>
        <row r="8">
          <cell r="A8" t="str">
            <v>10132000 051</v>
          </cell>
          <cell r="B8" t="str">
            <v>DIABLO FIRE ULTRAFIT</v>
          </cell>
          <cell r="C8" t="str">
            <v>S.ORANGE/T-ORANGE</v>
          </cell>
          <cell r="D8" t="str">
            <v>1A</v>
          </cell>
          <cell r="E8" t="str">
            <v>Scarpe sci Tecnica</v>
          </cell>
          <cell r="F8" t="str">
            <v>AA</v>
          </cell>
          <cell r="G8" t="str">
            <v>Racing</v>
          </cell>
          <cell r="H8" t="str">
            <v>. 06</v>
          </cell>
          <cell r="I8" t="str">
            <v>.</v>
          </cell>
          <cell r="J8">
            <v>0</v>
          </cell>
          <cell r="K8">
            <v>0</v>
          </cell>
        </row>
        <row r="9">
          <cell r="A9" t="str">
            <v>10132100 051</v>
          </cell>
          <cell r="B9" t="str">
            <v>DIABLO FLAME HOT FORM PERF</v>
          </cell>
          <cell r="C9" t="str">
            <v>B.STEEL/NERO TR</v>
          </cell>
          <cell r="D9" t="str">
            <v>1A</v>
          </cell>
          <cell r="E9" t="str">
            <v>Scarpe sci Tecnica</v>
          </cell>
          <cell r="F9" t="str">
            <v>AA</v>
          </cell>
          <cell r="G9" t="str">
            <v>Racing</v>
          </cell>
          <cell r="H9" t="str">
            <v>. 06</v>
          </cell>
          <cell r="I9" t="str">
            <v>.</v>
          </cell>
          <cell r="J9">
            <v>0</v>
          </cell>
          <cell r="K9">
            <v>0</v>
          </cell>
        </row>
        <row r="10">
          <cell r="A10" t="str">
            <v>10132112 051</v>
          </cell>
          <cell r="B10" t="str">
            <v>DIABLO STR HOT FORM PERF</v>
          </cell>
          <cell r="C10" t="str">
            <v>B.ROYAL TR/B.STEEL</v>
          </cell>
          <cell r="D10" t="str">
            <v>1A</v>
          </cell>
          <cell r="E10" t="str">
            <v>Scarpe sci Tecnica</v>
          </cell>
          <cell r="F10" t="str">
            <v>AA</v>
          </cell>
          <cell r="G10" t="str">
            <v>Racing</v>
          </cell>
          <cell r="H10" t="str">
            <v>. 06</v>
          </cell>
          <cell r="I10" t="str">
            <v>.</v>
          </cell>
          <cell r="J10">
            <v>0</v>
          </cell>
          <cell r="K10">
            <v>0</v>
          </cell>
        </row>
        <row r="11">
          <cell r="A11" t="str">
            <v>10132200 051</v>
          </cell>
          <cell r="B11" t="str">
            <v>DIABLO FLAME ULTRAFIT</v>
          </cell>
          <cell r="C11" t="str">
            <v>B.STEEL/NERO TR</v>
          </cell>
          <cell r="D11" t="str">
            <v>1A</v>
          </cell>
          <cell r="E11" t="str">
            <v>Scarpe sci Tecnica</v>
          </cell>
          <cell r="F11" t="str">
            <v>AA</v>
          </cell>
          <cell r="G11" t="str">
            <v>Racing</v>
          </cell>
          <cell r="H11" t="str">
            <v>. 06</v>
          </cell>
          <cell r="I11" t="str">
            <v>.</v>
          </cell>
          <cell r="J11">
            <v>0</v>
          </cell>
          <cell r="K11">
            <v>0</v>
          </cell>
        </row>
        <row r="12">
          <cell r="A12" t="str">
            <v>10132212 051</v>
          </cell>
          <cell r="B12" t="str">
            <v>DIABLO STR ULTRAFIT</v>
          </cell>
          <cell r="C12" t="str">
            <v>B.ROYAL TR/B.STEEL</v>
          </cell>
          <cell r="D12" t="str">
            <v>1A</v>
          </cell>
          <cell r="E12" t="str">
            <v>Scarpe sci Tecnica</v>
          </cell>
          <cell r="F12" t="str">
            <v>AA</v>
          </cell>
          <cell r="G12" t="str">
            <v>Racing</v>
          </cell>
          <cell r="H12" t="str">
            <v>. 06</v>
          </cell>
          <cell r="I12" t="str">
            <v>.</v>
          </cell>
          <cell r="J12">
            <v>0</v>
          </cell>
          <cell r="K12">
            <v>0</v>
          </cell>
        </row>
        <row r="13">
          <cell r="A13" t="str">
            <v>10132300 051</v>
          </cell>
          <cell r="B13" t="str">
            <v>DIABLO BURN SUPERFIT</v>
          </cell>
          <cell r="C13" t="str">
            <v>NERO/ANTRA MET</v>
          </cell>
          <cell r="D13" t="str">
            <v>1A</v>
          </cell>
          <cell r="E13" t="str">
            <v>Scarpe sci Tecnica</v>
          </cell>
          <cell r="F13" t="str">
            <v>AA</v>
          </cell>
          <cell r="G13" t="str">
            <v>Racing</v>
          </cell>
          <cell r="H13" t="str">
            <v>. 06</v>
          </cell>
          <cell r="I13" t="str">
            <v>.</v>
          </cell>
          <cell r="J13">
            <v>0</v>
          </cell>
          <cell r="K13">
            <v>0</v>
          </cell>
        </row>
        <row r="14">
          <cell r="A14" t="str">
            <v>10132400 051</v>
          </cell>
          <cell r="B14" t="str">
            <v>DIABLO SPARK HOT FORM COMFORT</v>
          </cell>
          <cell r="C14" t="str">
            <v>NERO/ANTRA MET</v>
          </cell>
          <cell r="D14" t="str">
            <v>1A</v>
          </cell>
          <cell r="E14" t="str">
            <v>Scarpe sci Tecnica</v>
          </cell>
          <cell r="F14" t="str">
            <v>AA</v>
          </cell>
          <cell r="G14" t="str">
            <v>Racing</v>
          </cell>
          <cell r="H14" t="str">
            <v>. 06</v>
          </cell>
          <cell r="I14" t="str">
            <v>.</v>
          </cell>
          <cell r="J14">
            <v>0</v>
          </cell>
          <cell r="K14">
            <v>0</v>
          </cell>
        </row>
        <row r="15">
          <cell r="A15" t="str">
            <v>10132500 051</v>
          </cell>
          <cell r="B15" t="str">
            <v>DIABLO SPARK SUPERFIT</v>
          </cell>
          <cell r="C15" t="str">
            <v>NERO/ANTRA MET</v>
          </cell>
          <cell r="D15" t="str">
            <v>1A</v>
          </cell>
          <cell r="E15" t="str">
            <v>Scarpe sci Tecnica</v>
          </cell>
          <cell r="F15" t="str">
            <v>AA</v>
          </cell>
          <cell r="G15" t="str">
            <v>Racing</v>
          </cell>
          <cell r="H15" t="str">
            <v>. 06</v>
          </cell>
          <cell r="I15" t="str">
            <v>.</v>
          </cell>
          <cell r="J15">
            <v>0</v>
          </cell>
          <cell r="K15">
            <v>0</v>
          </cell>
        </row>
        <row r="16">
          <cell r="A16" t="str">
            <v>10132516 051</v>
          </cell>
          <cell r="B16" t="str">
            <v>DIABLO RX SUPERFIT</v>
          </cell>
          <cell r="C16" t="str">
            <v>NERO/ANTRA MET</v>
          </cell>
          <cell r="D16" t="str">
            <v>1A</v>
          </cell>
          <cell r="E16" t="str">
            <v>Scarpe sci Tecnica</v>
          </cell>
          <cell r="F16" t="str">
            <v>AA</v>
          </cell>
          <cell r="G16" t="str">
            <v>Racing</v>
          </cell>
          <cell r="H16" t="str">
            <v>. 06</v>
          </cell>
          <cell r="I16" t="str">
            <v>.</v>
          </cell>
          <cell r="J16">
            <v>0</v>
          </cell>
          <cell r="K16">
            <v>0</v>
          </cell>
        </row>
        <row r="17">
          <cell r="A17" t="str">
            <v>10132600 051</v>
          </cell>
          <cell r="B17" t="str">
            <v>VENTO 10 HIPERFIT</v>
          </cell>
          <cell r="C17" t="str">
            <v>B.STEEL/S.RED TR MET</v>
          </cell>
          <cell r="D17" t="str">
            <v>1A</v>
          </cell>
          <cell r="E17" t="str">
            <v>Scarpe sci Tecnica</v>
          </cell>
          <cell r="F17" t="str">
            <v>AC</v>
          </cell>
          <cell r="G17" t="str">
            <v>High performance</v>
          </cell>
          <cell r="H17" t="str">
            <v>. 06</v>
          </cell>
          <cell r="I17" t="str">
            <v>.</v>
          </cell>
          <cell r="J17">
            <v>0</v>
          </cell>
          <cell r="K17">
            <v>0</v>
          </cell>
        </row>
        <row r="18">
          <cell r="A18" t="str">
            <v>10132610 051</v>
          </cell>
          <cell r="B18" t="str">
            <v>VENTO 10 HIPERFIT HVL</v>
          </cell>
          <cell r="C18" t="str">
            <v>B.STEEL/S.RED TR MET</v>
          </cell>
          <cell r="D18" t="str">
            <v>1A</v>
          </cell>
          <cell r="E18" t="str">
            <v>Scarpe sci Tecnica</v>
          </cell>
          <cell r="F18" t="str">
            <v>AC</v>
          </cell>
          <cell r="G18" t="str">
            <v>High performance</v>
          </cell>
          <cell r="H18" t="str">
            <v>. 06</v>
          </cell>
          <cell r="I18" t="str">
            <v>.</v>
          </cell>
          <cell r="J18">
            <v>0</v>
          </cell>
          <cell r="K18">
            <v>0</v>
          </cell>
        </row>
        <row r="19">
          <cell r="A19" t="str">
            <v>10132700 051</v>
          </cell>
          <cell r="B19" t="str">
            <v>VENTO 8 HOT FORM PERF</v>
          </cell>
          <cell r="C19" t="str">
            <v>B.STEEL/B.ROYAL TR</v>
          </cell>
          <cell r="D19" t="str">
            <v>1A</v>
          </cell>
          <cell r="E19" t="str">
            <v>Scarpe sci Tecnica</v>
          </cell>
          <cell r="F19" t="str">
            <v>AC</v>
          </cell>
          <cell r="G19" t="str">
            <v>High performance</v>
          </cell>
          <cell r="H19" t="str">
            <v>. 06</v>
          </cell>
          <cell r="I19" t="str">
            <v>.</v>
          </cell>
          <cell r="J19">
            <v>0</v>
          </cell>
          <cell r="K19">
            <v>0</v>
          </cell>
        </row>
        <row r="20">
          <cell r="A20" t="str">
            <v>10132800 051</v>
          </cell>
          <cell r="B20" t="str">
            <v>VENTO 8 ULTRAFIT</v>
          </cell>
          <cell r="C20" t="str">
            <v>B.STEEL/B.ROYAL TR</v>
          </cell>
          <cell r="D20" t="str">
            <v>1A</v>
          </cell>
          <cell r="E20" t="str">
            <v>Scarpe sci Tecnica</v>
          </cell>
          <cell r="F20" t="str">
            <v>AC</v>
          </cell>
          <cell r="G20" t="str">
            <v>High performance</v>
          </cell>
          <cell r="H20" t="str">
            <v>. 06</v>
          </cell>
          <cell r="I20" t="str">
            <v>.</v>
          </cell>
          <cell r="J20">
            <v>0</v>
          </cell>
          <cell r="K20">
            <v>0</v>
          </cell>
        </row>
        <row r="21">
          <cell r="A21" t="str">
            <v>10132900 051</v>
          </cell>
          <cell r="B21" t="str">
            <v>VENTO 6 HOT FORM COMF</v>
          </cell>
          <cell r="C21" t="str">
            <v>B.SILVER/NERO TR</v>
          </cell>
          <cell r="D21" t="str">
            <v>1A</v>
          </cell>
          <cell r="E21" t="str">
            <v>Scarpe sci Tecnica</v>
          </cell>
          <cell r="F21" t="str">
            <v>AC</v>
          </cell>
          <cell r="G21" t="str">
            <v>High performance</v>
          </cell>
          <cell r="H21" t="str">
            <v>. 06</v>
          </cell>
          <cell r="I21" t="str">
            <v>.</v>
          </cell>
          <cell r="J21">
            <v>0</v>
          </cell>
          <cell r="K21">
            <v>0</v>
          </cell>
        </row>
        <row r="22">
          <cell r="A22" t="str">
            <v>10133000 051</v>
          </cell>
          <cell r="B22" t="str">
            <v>VENTO 6 ULTRAFIT</v>
          </cell>
          <cell r="C22" t="str">
            <v>B.SILVER/NERO TR</v>
          </cell>
          <cell r="D22" t="str">
            <v>1A</v>
          </cell>
          <cell r="E22" t="str">
            <v>Scarpe sci Tecnica</v>
          </cell>
          <cell r="F22" t="str">
            <v>AC</v>
          </cell>
          <cell r="G22" t="str">
            <v>High performance</v>
          </cell>
          <cell r="H22" t="str">
            <v>. 06</v>
          </cell>
          <cell r="I22" t="str">
            <v>.</v>
          </cell>
          <cell r="J22">
            <v>0</v>
          </cell>
          <cell r="K22">
            <v>0</v>
          </cell>
        </row>
        <row r="23">
          <cell r="A23" t="str">
            <v>10133010 051</v>
          </cell>
          <cell r="B23" t="str">
            <v>VENTO 6 ULTRAFIT HVL</v>
          </cell>
          <cell r="C23" t="str">
            <v>B.SILVER/NERO TR</v>
          </cell>
          <cell r="D23" t="str">
            <v>1A</v>
          </cell>
          <cell r="E23" t="str">
            <v>Scarpe sci Tecnica</v>
          </cell>
          <cell r="F23" t="str">
            <v>AC</v>
          </cell>
          <cell r="G23" t="str">
            <v>High performance</v>
          </cell>
          <cell r="H23" t="str">
            <v>. 06</v>
          </cell>
          <cell r="I23" t="str">
            <v>.</v>
          </cell>
          <cell r="J23">
            <v>0</v>
          </cell>
          <cell r="K23">
            <v>0</v>
          </cell>
        </row>
        <row r="24">
          <cell r="A24" t="str">
            <v>10133055 051</v>
          </cell>
          <cell r="B24" t="str">
            <v>VENTO 7 ULTRAFIT</v>
          </cell>
          <cell r="C24" t="str">
            <v>S.ORANGE/T-ORANGE</v>
          </cell>
          <cell r="D24" t="str">
            <v>1A</v>
          </cell>
          <cell r="E24" t="str">
            <v>Scarpe sci Tecnica</v>
          </cell>
          <cell r="F24" t="str">
            <v>AC</v>
          </cell>
          <cell r="G24" t="str">
            <v>High performance</v>
          </cell>
          <cell r="H24" t="str">
            <v>. 06</v>
          </cell>
          <cell r="I24" t="str">
            <v>.</v>
          </cell>
          <cell r="J24">
            <v>0</v>
          </cell>
          <cell r="K24">
            <v>0</v>
          </cell>
        </row>
        <row r="25">
          <cell r="A25" t="str">
            <v>10133100 051</v>
          </cell>
          <cell r="B25" t="str">
            <v>VENTO 4 SUPERFIT</v>
          </cell>
          <cell r="C25" t="str">
            <v>B.STEEL/NERO</v>
          </cell>
          <cell r="D25" t="str">
            <v>1A</v>
          </cell>
          <cell r="E25" t="str">
            <v>Scarpe sci Tecnica</v>
          </cell>
          <cell r="F25" t="str">
            <v>AC</v>
          </cell>
          <cell r="G25" t="str">
            <v>High performance</v>
          </cell>
          <cell r="H25" t="str">
            <v>. 06</v>
          </cell>
          <cell r="I25" t="str">
            <v>.</v>
          </cell>
          <cell r="J25">
            <v>0</v>
          </cell>
          <cell r="K25">
            <v>0</v>
          </cell>
        </row>
        <row r="26">
          <cell r="A26" t="str">
            <v>10133112 051</v>
          </cell>
          <cell r="B26" t="str">
            <v>VENTO RXJ SUPERFIT</v>
          </cell>
          <cell r="C26" t="str">
            <v>B.STEEL/NERO</v>
          </cell>
          <cell r="D26" t="str">
            <v>1A</v>
          </cell>
          <cell r="E26" t="str">
            <v>Scarpe sci Tecnica</v>
          </cell>
          <cell r="F26" t="str">
            <v>AC</v>
          </cell>
          <cell r="G26" t="str">
            <v>High performance</v>
          </cell>
          <cell r="H26" t="str">
            <v>. 06</v>
          </cell>
          <cell r="I26" t="str">
            <v>.</v>
          </cell>
          <cell r="J26">
            <v>0</v>
          </cell>
          <cell r="K26">
            <v>0</v>
          </cell>
        </row>
        <row r="27">
          <cell r="A27" t="str">
            <v>10133115 051</v>
          </cell>
          <cell r="B27" t="str">
            <v>VENTO RX SUPERFIT</v>
          </cell>
          <cell r="C27" t="str">
            <v>B.STEEL/NERO</v>
          </cell>
          <cell r="D27" t="str">
            <v>1A</v>
          </cell>
          <cell r="E27" t="str">
            <v>Scarpe sci Tecnica</v>
          </cell>
          <cell r="F27" t="str">
            <v>AC</v>
          </cell>
          <cell r="G27" t="str">
            <v>High performance</v>
          </cell>
          <cell r="H27" t="str">
            <v>. 06</v>
          </cell>
          <cell r="I27" t="str">
            <v>.</v>
          </cell>
          <cell r="J27">
            <v>0</v>
          </cell>
          <cell r="K27">
            <v>0</v>
          </cell>
        </row>
        <row r="28">
          <cell r="A28" t="str">
            <v>10133155 051</v>
          </cell>
          <cell r="B28" t="str">
            <v>VENTO 5 ULTRAFIT</v>
          </cell>
          <cell r="C28" t="str">
            <v>B.STEEL/NERO</v>
          </cell>
          <cell r="D28" t="str">
            <v>1A</v>
          </cell>
          <cell r="E28" t="str">
            <v>Scarpe sci Tecnica</v>
          </cell>
          <cell r="F28" t="str">
            <v>AC</v>
          </cell>
          <cell r="G28" t="str">
            <v>High performance</v>
          </cell>
          <cell r="H28" t="str">
            <v>. 06</v>
          </cell>
          <cell r="I28" t="str">
            <v>.</v>
          </cell>
          <cell r="J28">
            <v>0</v>
          </cell>
          <cell r="K28">
            <v>0</v>
          </cell>
        </row>
        <row r="29">
          <cell r="A29" t="str">
            <v>10133170 051</v>
          </cell>
          <cell r="B29" t="str">
            <v>VENTO XT SUPERFIT</v>
          </cell>
          <cell r="C29" t="str">
            <v>B.STEEL/NERO</v>
          </cell>
          <cell r="D29" t="str">
            <v>1A</v>
          </cell>
          <cell r="E29" t="str">
            <v>Scarpe sci Tecnica</v>
          </cell>
          <cell r="F29" t="str">
            <v>AC</v>
          </cell>
          <cell r="G29" t="str">
            <v>High performance</v>
          </cell>
          <cell r="H29" t="str">
            <v>. 06</v>
          </cell>
          <cell r="I29" t="str">
            <v>.</v>
          </cell>
          <cell r="J29">
            <v>0</v>
          </cell>
          <cell r="K29">
            <v>0</v>
          </cell>
        </row>
        <row r="30">
          <cell r="A30" t="str">
            <v>10133200 051</v>
          </cell>
          <cell r="B30" t="str">
            <v>RIVAL X7 HOT FORM</v>
          </cell>
          <cell r="C30" t="str">
            <v>NERO TR MET/B.STEEL</v>
          </cell>
          <cell r="D30" t="str">
            <v>1A</v>
          </cell>
          <cell r="E30" t="str">
            <v>Scarpe sci Tecnica</v>
          </cell>
          <cell r="F30" t="str">
            <v>AC</v>
          </cell>
          <cell r="G30" t="str">
            <v>High performance</v>
          </cell>
          <cell r="H30" t="str">
            <v>. 06</v>
          </cell>
          <cell r="I30" t="str">
            <v>.</v>
          </cell>
          <cell r="J30">
            <v>0</v>
          </cell>
          <cell r="K30">
            <v>0</v>
          </cell>
        </row>
        <row r="31">
          <cell r="A31" t="str">
            <v>10133300 051</v>
          </cell>
          <cell r="B31" t="str">
            <v>RIVAL X7 ULTRAFIT</v>
          </cell>
          <cell r="C31" t="str">
            <v>NERO TR MET/B.STEEL</v>
          </cell>
          <cell r="D31" t="str">
            <v>1A</v>
          </cell>
          <cell r="E31" t="str">
            <v>Scarpe sci Tecnica</v>
          </cell>
          <cell r="F31" t="str">
            <v>AC</v>
          </cell>
          <cell r="G31" t="str">
            <v>High performance</v>
          </cell>
          <cell r="H31" t="str">
            <v>. 06</v>
          </cell>
          <cell r="I31" t="str">
            <v>.</v>
          </cell>
          <cell r="J31">
            <v>0</v>
          </cell>
          <cell r="K31">
            <v>0</v>
          </cell>
        </row>
        <row r="32">
          <cell r="A32" t="str">
            <v>10133355 051</v>
          </cell>
          <cell r="B32" t="str">
            <v>RIVAL X6 SUPERFIT</v>
          </cell>
          <cell r="C32" t="str">
            <v>NERO TR MET/B.STEEL</v>
          </cell>
          <cell r="D32" t="str">
            <v>1A</v>
          </cell>
          <cell r="E32" t="str">
            <v>Scarpe sci Tecnica</v>
          </cell>
          <cell r="F32" t="str">
            <v>AC</v>
          </cell>
          <cell r="G32" t="str">
            <v>High performance</v>
          </cell>
          <cell r="H32" t="str">
            <v>. 06</v>
          </cell>
          <cell r="I32" t="str">
            <v>.</v>
          </cell>
          <cell r="J32">
            <v>0</v>
          </cell>
          <cell r="K32">
            <v>0</v>
          </cell>
        </row>
        <row r="33">
          <cell r="A33" t="str">
            <v>10133370 051</v>
          </cell>
          <cell r="B33" t="str">
            <v>RIVAL XT SUPERFIT</v>
          </cell>
          <cell r="C33" t="str">
            <v>B.STEEL/NERO</v>
          </cell>
          <cell r="D33" t="str">
            <v>1A</v>
          </cell>
          <cell r="E33" t="str">
            <v>Scarpe sci Tecnica</v>
          </cell>
          <cell r="F33" t="str">
            <v>AC</v>
          </cell>
          <cell r="G33" t="str">
            <v>High performance</v>
          </cell>
          <cell r="H33" t="str">
            <v>. 06</v>
          </cell>
          <cell r="I33" t="str">
            <v>.</v>
          </cell>
          <cell r="J33">
            <v>0</v>
          </cell>
          <cell r="K33">
            <v>0</v>
          </cell>
        </row>
        <row r="34">
          <cell r="A34" t="str">
            <v>10133400 051</v>
          </cell>
          <cell r="B34" t="str">
            <v>RIVAL X5 SUPERFIT</v>
          </cell>
          <cell r="C34" t="str">
            <v>ANTRA MET/NERO</v>
          </cell>
          <cell r="D34" t="str">
            <v>1A</v>
          </cell>
          <cell r="E34" t="str">
            <v>Scarpe sci Tecnica</v>
          </cell>
          <cell r="F34" t="str">
            <v>AC</v>
          </cell>
          <cell r="G34" t="str">
            <v>High performance</v>
          </cell>
          <cell r="H34" t="str">
            <v>. 06</v>
          </cell>
          <cell r="I34" t="str">
            <v>.</v>
          </cell>
          <cell r="J34">
            <v>0</v>
          </cell>
          <cell r="K34">
            <v>0</v>
          </cell>
        </row>
        <row r="35">
          <cell r="A35" t="str">
            <v>10133500 051</v>
          </cell>
          <cell r="B35" t="str">
            <v>RIVAL RT7</v>
          </cell>
          <cell r="C35" t="str">
            <v>B.STEEL/NERO</v>
          </cell>
          <cell r="D35" t="str">
            <v>1A</v>
          </cell>
          <cell r="E35" t="str">
            <v>Scarpe sci Tecnica</v>
          </cell>
          <cell r="F35" t="str">
            <v>AJ</v>
          </cell>
          <cell r="G35" t="str">
            <v>Rental</v>
          </cell>
          <cell r="H35" t="str">
            <v>. 06</v>
          </cell>
          <cell r="I35" t="str">
            <v>.</v>
          </cell>
          <cell r="J35">
            <v>0</v>
          </cell>
          <cell r="K35">
            <v>0</v>
          </cell>
        </row>
        <row r="36">
          <cell r="A36" t="str">
            <v>10133516 051</v>
          </cell>
          <cell r="B36" t="str">
            <v>RIVAL SR</v>
          </cell>
          <cell r="C36" t="str">
            <v>NERO TR/B.STEEL</v>
          </cell>
          <cell r="D36" t="str">
            <v>1A</v>
          </cell>
          <cell r="E36" t="str">
            <v>Scarpe sci Tecnica</v>
          </cell>
          <cell r="F36" t="str">
            <v>AJ</v>
          </cell>
          <cell r="G36" t="str">
            <v>Rental</v>
          </cell>
          <cell r="H36" t="str">
            <v>. 06</v>
          </cell>
          <cell r="I36" t="str">
            <v>.</v>
          </cell>
          <cell r="J36">
            <v>0</v>
          </cell>
          <cell r="K36">
            <v>0</v>
          </cell>
        </row>
        <row r="37">
          <cell r="A37" t="str">
            <v>10133600 051</v>
          </cell>
          <cell r="B37" t="str">
            <v>SEVEN 7.0 ULTRAFIT</v>
          </cell>
          <cell r="C37" t="str">
            <v>NERO/ACCIAIO</v>
          </cell>
          <cell r="D37" t="str">
            <v>1A</v>
          </cell>
          <cell r="E37" t="str">
            <v>Scarpe sci Tecnica</v>
          </cell>
          <cell r="F37" t="str">
            <v>AD</v>
          </cell>
          <cell r="G37" t="str">
            <v>Comfort</v>
          </cell>
          <cell r="H37" t="str">
            <v>. 06</v>
          </cell>
          <cell r="I37" t="str">
            <v>.</v>
          </cell>
          <cell r="J37">
            <v>0</v>
          </cell>
          <cell r="K37">
            <v>0</v>
          </cell>
        </row>
        <row r="38">
          <cell r="A38" t="str">
            <v>10133700 051</v>
          </cell>
          <cell r="B38" t="str">
            <v>SEVEN 5.0 SUPERFIT</v>
          </cell>
          <cell r="C38" t="str">
            <v>ANTRA MET/ARGENTO</v>
          </cell>
          <cell r="D38" t="str">
            <v>1A</v>
          </cell>
          <cell r="E38" t="str">
            <v>Scarpe sci Tecnica</v>
          </cell>
          <cell r="F38" t="str">
            <v>AD</v>
          </cell>
          <cell r="G38" t="str">
            <v>Comfort</v>
          </cell>
          <cell r="H38" t="str">
            <v>. 06</v>
          </cell>
          <cell r="I38" t="str">
            <v>.</v>
          </cell>
          <cell r="J38">
            <v>0</v>
          </cell>
          <cell r="K38">
            <v>0</v>
          </cell>
        </row>
        <row r="39">
          <cell r="A39" t="str">
            <v>10133800 051</v>
          </cell>
          <cell r="B39" t="str">
            <v>ENTRYX2 10 ULTRAFIT</v>
          </cell>
          <cell r="C39" t="str">
            <v>NERO TR MET</v>
          </cell>
          <cell r="D39" t="str">
            <v>1A</v>
          </cell>
          <cell r="E39" t="str">
            <v>Scarpe sci Tecnica</v>
          </cell>
          <cell r="F39" t="str">
            <v>AE</v>
          </cell>
          <cell r="G39" t="str">
            <v>Performance</v>
          </cell>
          <cell r="H39" t="str">
            <v>. 06</v>
          </cell>
          <cell r="I39" t="str">
            <v>NORDICA S.P.A.</v>
          </cell>
          <cell r="J39">
            <v>0</v>
          </cell>
          <cell r="K39">
            <v>0</v>
          </cell>
        </row>
        <row r="40">
          <cell r="A40" t="str">
            <v>10133815 051</v>
          </cell>
          <cell r="B40" t="str">
            <v>ENTRYX2 7.5 SUPERFIT</v>
          </cell>
          <cell r="C40" t="str">
            <v>NERO TR MET</v>
          </cell>
          <cell r="D40" t="str">
            <v>1A</v>
          </cell>
          <cell r="E40" t="str">
            <v>Scarpe sci Tecnica</v>
          </cell>
          <cell r="F40" t="str">
            <v>AE</v>
          </cell>
          <cell r="G40" t="str">
            <v>Performance</v>
          </cell>
          <cell r="H40" t="str">
            <v>. 06</v>
          </cell>
          <cell r="I40" t="str">
            <v>NORDICA S.P.A.</v>
          </cell>
          <cell r="J40">
            <v>0</v>
          </cell>
          <cell r="K40">
            <v>0</v>
          </cell>
        </row>
        <row r="41">
          <cell r="A41" t="str">
            <v>10133816 051</v>
          </cell>
          <cell r="B41" t="str">
            <v>E PLUS COMFORTFIT</v>
          </cell>
          <cell r="C41" t="str">
            <v>NERO TR MET</v>
          </cell>
          <cell r="D41" t="str">
            <v>1A</v>
          </cell>
          <cell r="E41" t="str">
            <v>Scarpe sci Tecnica</v>
          </cell>
          <cell r="F41" t="str">
            <v>AE</v>
          </cell>
          <cell r="G41" t="str">
            <v>Performance</v>
          </cell>
          <cell r="H41" t="str">
            <v>. 06</v>
          </cell>
          <cell r="I41" t="str">
            <v>NORDICA S.P.A.</v>
          </cell>
          <cell r="J41">
            <v>0</v>
          </cell>
          <cell r="K41">
            <v>0</v>
          </cell>
        </row>
        <row r="42">
          <cell r="A42" t="str">
            <v>10133900 051</v>
          </cell>
          <cell r="B42" t="str">
            <v>ENTRYX2 8 SUPERFIT</v>
          </cell>
          <cell r="C42" t="str">
            <v>TITANIO</v>
          </cell>
          <cell r="D42" t="str">
            <v>1A</v>
          </cell>
          <cell r="E42" t="str">
            <v>Scarpe sci Tecnica</v>
          </cell>
          <cell r="F42" t="str">
            <v>AE</v>
          </cell>
          <cell r="G42" t="str">
            <v>Performance</v>
          </cell>
          <cell r="H42" t="str">
            <v>. 06</v>
          </cell>
          <cell r="I42" t="str">
            <v>NORDICA S.P.A.</v>
          </cell>
          <cell r="J42">
            <v>0</v>
          </cell>
          <cell r="K42">
            <v>0</v>
          </cell>
        </row>
        <row r="43">
          <cell r="A43" t="str">
            <v>10133955 051</v>
          </cell>
          <cell r="B43" t="str">
            <v>ENTRYX2 7 SUPERFIT</v>
          </cell>
          <cell r="C43" t="str">
            <v>NERO TR MT</v>
          </cell>
          <cell r="D43" t="str">
            <v>1A</v>
          </cell>
          <cell r="E43" t="str">
            <v>Scarpe sci Tecnica</v>
          </cell>
          <cell r="F43" t="str">
            <v>AE</v>
          </cell>
          <cell r="G43" t="str">
            <v>Performance</v>
          </cell>
          <cell r="H43" t="str">
            <v>. 06</v>
          </cell>
          <cell r="I43" t="str">
            <v>NORDICA S.P.A.</v>
          </cell>
          <cell r="J43">
            <v>0</v>
          </cell>
          <cell r="K43">
            <v>0</v>
          </cell>
        </row>
        <row r="44">
          <cell r="A44" t="str">
            <v>10134000 051</v>
          </cell>
          <cell r="B44" t="str">
            <v>ENTRYX2 6 COMFORTFIT</v>
          </cell>
          <cell r="C44" t="str">
            <v>B.STEEL</v>
          </cell>
          <cell r="D44" t="str">
            <v>1A</v>
          </cell>
          <cell r="E44" t="str">
            <v>Scarpe sci Tecnica</v>
          </cell>
          <cell r="F44" t="str">
            <v>AE</v>
          </cell>
          <cell r="G44" t="str">
            <v>Performance</v>
          </cell>
          <cell r="H44" t="str">
            <v>. 06</v>
          </cell>
          <cell r="I44" t="str">
            <v>NORDICA S.P.A.</v>
          </cell>
          <cell r="J44">
            <v>0</v>
          </cell>
          <cell r="K44">
            <v>0</v>
          </cell>
        </row>
        <row r="45">
          <cell r="A45" t="str">
            <v>10134100 051</v>
          </cell>
          <cell r="B45" t="str">
            <v>ENTRYX2 4 COMFORTFIT</v>
          </cell>
          <cell r="C45" t="str">
            <v>NERO</v>
          </cell>
          <cell r="D45" t="str">
            <v>1A</v>
          </cell>
          <cell r="E45" t="str">
            <v>Scarpe sci Tecnica</v>
          </cell>
          <cell r="F45" t="str">
            <v>AE</v>
          </cell>
          <cell r="G45" t="str">
            <v>Performance</v>
          </cell>
          <cell r="H45" t="str">
            <v>. 06</v>
          </cell>
          <cell r="I45" t="str">
            <v>NORDICA S.P.A.</v>
          </cell>
          <cell r="J45">
            <v>0</v>
          </cell>
          <cell r="K45">
            <v>0</v>
          </cell>
        </row>
        <row r="46">
          <cell r="A46" t="str">
            <v>10134112 051</v>
          </cell>
          <cell r="B46" t="str">
            <v>ENTRYX2 CXJ COMFORTFIT</v>
          </cell>
          <cell r="C46" t="str">
            <v>NERO</v>
          </cell>
          <cell r="D46" t="str">
            <v>1A</v>
          </cell>
          <cell r="E46" t="str">
            <v>Scarpe sci Tecnica</v>
          </cell>
          <cell r="F46" t="str">
            <v>AE</v>
          </cell>
          <cell r="G46" t="str">
            <v>Performance</v>
          </cell>
          <cell r="H46" t="str">
            <v>. 06</v>
          </cell>
          <cell r="I46" t="str">
            <v>NORDICA S.P.A.</v>
          </cell>
          <cell r="J46">
            <v>0</v>
          </cell>
          <cell r="K46">
            <v>0</v>
          </cell>
        </row>
        <row r="47">
          <cell r="A47" t="str">
            <v>10134114 051</v>
          </cell>
          <cell r="B47" t="str">
            <v>ENTRYX2 ALU ULTRAFITT</v>
          </cell>
          <cell r="C47" t="str">
            <v>NERO TR MET</v>
          </cell>
          <cell r="D47" t="str">
            <v>1A</v>
          </cell>
          <cell r="E47" t="str">
            <v>Scarpe sci Tecnica</v>
          </cell>
          <cell r="F47" t="str">
            <v>AE</v>
          </cell>
          <cell r="G47" t="str">
            <v>Performance</v>
          </cell>
          <cell r="H47" t="str">
            <v>. 06</v>
          </cell>
          <cell r="I47" t="str">
            <v>NORDICA S.P.A.</v>
          </cell>
          <cell r="J47">
            <v>0</v>
          </cell>
          <cell r="K47">
            <v>0</v>
          </cell>
        </row>
        <row r="48">
          <cell r="A48" t="str">
            <v>10134115 051</v>
          </cell>
          <cell r="B48" t="str">
            <v>ENTRYX2 CX COMFORTFIT</v>
          </cell>
          <cell r="C48" t="str">
            <v>NERO</v>
          </cell>
          <cell r="D48" t="str">
            <v>1A</v>
          </cell>
          <cell r="E48" t="str">
            <v>Scarpe sci Tecnica</v>
          </cell>
          <cell r="F48" t="str">
            <v>AE</v>
          </cell>
          <cell r="G48" t="str">
            <v>Performance</v>
          </cell>
          <cell r="H48" t="str">
            <v>. 06</v>
          </cell>
          <cell r="I48" t="str">
            <v>NORDICA S.P.A.</v>
          </cell>
          <cell r="J48">
            <v>0</v>
          </cell>
          <cell r="K48">
            <v>0</v>
          </cell>
        </row>
        <row r="49">
          <cell r="A49" t="str">
            <v>10134116 051</v>
          </cell>
          <cell r="B49" t="str">
            <v>ENTRYX2 EASY SUPERFIT</v>
          </cell>
          <cell r="C49" t="str">
            <v>TITANIO</v>
          </cell>
          <cell r="D49" t="str">
            <v>1A</v>
          </cell>
          <cell r="E49" t="str">
            <v>Scarpe sci Tecnica</v>
          </cell>
          <cell r="F49" t="str">
            <v>AE</v>
          </cell>
          <cell r="G49" t="str">
            <v>Performance</v>
          </cell>
          <cell r="H49" t="str">
            <v>. 06</v>
          </cell>
          <cell r="I49" t="str">
            <v>NORDICA S.P.A.</v>
          </cell>
          <cell r="J49">
            <v>0</v>
          </cell>
          <cell r="K49">
            <v>0</v>
          </cell>
        </row>
        <row r="50">
          <cell r="A50" t="str">
            <v>10134155 051</v>
          </cell>
          <cell r="B50" t="str">
            <v>ENTRYX2 4.5 SUPERFIT</v>
          </cell>
          <cell r="C50" t="str">
            <v>NERO</v>
          </cell>
          <cell r="D50" t="str">
            <v>1A</v>
          </cell>
          <cell r="E50" t="str">
            <v>Scarpe sci Tecnica</v>
          </cell>
          <cell r="F50" t="str">
            <v>AE</v>
          </cell>
          <cell r="G50" t="str">
            <v>Performance</v>
          </cell>
          <cell r="H50" t="str">
            <v>. 06</v>
          </cell>
          <cell r="I50" t="str">
            <v>NORDICA S.P.A.</v>
          </cell>
          <cell r="J50">
            <v>0</v>
          </cell>
          <cell r="K50">
            <v>0</v>
          </cell>
        </row>
        <row r="51">
          <cell r="A51" t="str">
            <v>10134170 051</v>
          </cell>
          <cell r="B51" t="str">
            <v>ENTRYX2 XT COMFORTFIT</v>
          </cell>
          <cell r="C51" t="str">
            <v>ANTRA MET</v>
          </cell>
          <cell r="D51" t="str">
            <v>1A</v>
          </cell>
          <cell r="E51" t="str">
            <v>Scarpe sci Tecnica</v>
          </cell>
          <cell r="F51" t="str">
            <v>AE</v>
          </cell>
          <cell r="G51" t="str">
            <v>Performance</v>
          </cell>
          <cell r="H51" t="str">
            <v>. 06</v>
          </cell>
          <cell r="I51" t="str">
            <v>NORDICA S.P.A.</v>
          </cell>
          <cell r="J51">
            <v>0</v>
          </cell>
          <cell r="K51">
            <v>0</v>
          </cell>
        </row>
        <row r="52">
          <cell r="A52" t="str">
            <v>10134200 051</v>
          </cell>
          <cell r="B52" t="str">
            <v>ENTRYX2 SP COMFORTFIT</v>
          </cell>
          <cell r="C52" t="str">
            <v>ANTRA MET</v>
          </cell>
          <cell r="D52" t="str">
            <v>1A</v>
          </cell>
          <cell r="E52" t="str">
            <v>Scarpe sci Tecnica</v>
          </cell>
          <cell r="F52" t="str">
            <v>AE</v>
          </cell>
          <cell r="G52" t="str">
            <v>Performance</v>
          </cell>
          <cell r="H52" t="str">
            <v>. 06</v>
          </cell>
          <cell r="I52" t="str">
            <v>NORDICA S.P.A.</v>
          </cell>
          <cell r="J52">
            <v>0</v>
          </cell>
          <cell r="K52">
            <v>0</v>
          </cell>
        </row>
        <row r="53">
          <cell r="A53" t="str">
            <v>10134255 051</v>
          </cell>
          <cell r="B53" t="str">
            <v>ENTRYX2 XP COMFORTFIT</v>
          </cell>
          <cell r="C53" t="str">
            <v>ANTRA MET</v>
          </cell>
          <cell r="D53" t="str">
            <v>1A</v>
          </cell>
          <cell r="E53" t="str">
            <v>Scarpe sci Tecnica</v>
          </cell>
          <cell r="F53" t="str">
            <v>AE</v>
          </cell>
          <cell r="G53" t="str">
            <v>Performance</v>
          </cell>
          <cell r="H53" t="str">
            <v>. 06</v>
          </cell>
          <cell r="I53" t="str">
            <v>NORDICA S.P.A.</v>
          </cell>
          <cell r="J53">
            <v>0</v>
          </cell>
          <cell r="K53">
            <v>0</v>
          </cell>
        </row>
        <row r="54">
          <cell r="A54" t="str">
            <v>10134300 051</v>
          </cell>
          <cell r="B54" t="str">
            <v>ENTRYX2 RT</v>
          </cell>
          <cell r="C54" t="str">
            <v>NERO</v>
          </cell>
          <cell r="D54" t="str">
            <v>1A</v>
          </cell>
          <cell r="E54" t="str">
            <v>Scarpe sci Tecnica</v>
          </cell>
          <cell r="F54" t="str">
            <v>AJ</v>
          </cell>
          <cell r="G54" t="str">
            <v>Rental</v>
          </cell>
          <cell r="H54" t="str">
            <v>. 06</v>
          </cell>
          <cell r="I54" t="str">
            <v>NORDICA S.P.A.</v>
          </cell>
          <cell r="J54">
            <v>0</v>
          </cell>
          <cell r="K54">
            <v>0</v>
          </cell>
        </row>
        <row r="55">
          <cell r="A55" t="str">
            <v>10134400 051</v>
          </cell>
          <cell r="B55" t="str">
            <v>DIABLO RACE R H17</v>
          </cell>
          <cell r="C55" t="str">
            <v>T-ORANGE JUICE</v>
          </cell>
          <cell r="D55" t="str">
            <v>1A</v>
          </cell>
          <cell r="E55" t="str">
            <v>Scarpe sci Tecnica</v>
          </cell>
          <cell r="F55" t="str">
            <v>AA</v>
          </cell>
          <cell r="G55" t="str">
            <v>Racing</v>
          </cell>
          <cell r="H55" t="str">
            <v>. 01</v>
          </cell>
          <cell r="I55" t="str">
            <v>.</v>
          </cell>
          <cell r="J55">
            <v>0</v>
          </cell>
          <cell r="K55">
            <v>0</v>
          </cell>
        </row>
        <row r="56">
          <cell r="A56" t="str">
            <v>10134510 051</v>
          </cell>
          <cell r="B56" t="str">
            <v>DIABLO RACE R H13 ALTO</v>
          </cell>
          <cell r="C56" t="str">
            <v>T-ORANGE JUICE</v>
          </cell>
          <cell r="D56" t="str">
            <v>1A</v>
          </cell>
          <cell r="E56" t="str">
            <v>Scarpe sci Tecnica</v>
          </cell>
          <cell r="F56" t="str">
            <v>AA</v>
          </cell>
          <cell r="G56" t="str">
            <v>Racing</v>
          </cell>
          <cell r="H56" t="str">
            <v>. 01</v>
          </cell>
          <cell r="I56" t="str">
            <v>.</v>
          </cell>
          <cell r="J56">
            <v>0</v>
          </cell>
          <cell r="K56">
            <v>0</v>
          </cell>
        </row>
        <row r="57">
          <cell r="A57" t="str">
            <v>10134610 051</v>
          </cell>
          <cell r="B57" t="str">
            <v>DIABLO RACE R H17 ALTO</v>
          </cell>
          <cell r="C57" t="str">
            <v>T-ORANGE JUICE</v>
          </cell>
          <cell r="D57" t="str">
            <v>1A</v>
          </cell>
          <cell r="E57" t="str">
            <v>Scarpe sci Tecnica</v>
          </cell>
          <cell r="F57" t="str">
            <v>AA</v>
          </cell>
          <cell r="G57" t="str">
            <v>Racing</v>
          </cell>
          <cell r="H57" t="str">
            <v>. 01</v>
          </cell>
          <cell r="I57" t="str">
            <v>.</v>
          </cell>
          <cell r="J57">
            <v>0</v>
          </cell>
          <cell r="K57">
            <v>0</v>
          </cell>
        </row>
        <row r="58">
          <cell r="A58" t="str">
            <v>10134700 051</v>
          </cell>
          <cell r="B58" t="str">
            <v>VENTO RT COMFORTFIT</v>
          </cell>
          <cell r="C58" t="str">
            <v>B.STEEL/NERO</v>
          </cell>
          <cell r="D58" t="str">
            <v>1A</v>
          </cell>
          <cell r="E58" t="str">
            <v>Scarpe sci Tecnica</v>
          </cell>
          <cell r="F58" t="str">
            <v>AJ</v>
          </cell>
          <cell r="G58" t="str">
            <v>Rental</v>
          </cell>
          <cell r="H58" t="str">
            <v>. 06</v>
          </cell>
          <cell r="I58" t="str">
            <v>.</v>
          </cell>
          <cell r="J58">
            <v>0</v>
          </cell>
          <cell r="K58">
            <v>0</v>
          </cell>
        </row>
        <row r="59">
          <cell r="A59" t="str">
            <v>10134714 051</v>
          </cell>
          <cell r="B59" t="str">
            <v>VENTO RT COMFORTFIT</v>
          </cell>
          <cell r="C59" t="str">
            <v>B.SILVER/B.STEEL</v>
          </cell>
          <cell r="D59" t="str">
            <v>1A</v>
          </cell>
          <cell r="E59" t="str">
            <v>Scarpe sci Tecnica</v>
          </cell>
          <cell r="F59" t="str">
            <v>AJ</v>
          </cell>
          <cell r="G59" t="str">
            <v>Rental</v>
          </cell>
          <cell r="H59" t="str">
            <v>. 06</v>
          </cell>
          <cell r="I59" t="str">
            <v>.</v>
          </cell>
          <cell r="J59">
            <v>0</v>
          </cell>
          <cell r="K59">
            <v>0</v>
          </cell>
        </row>
        <row r="60">
          <cell r="A60" t="str">
            <v>10134814 051</v>
          </cell>
          <cell r="B60" t="str">
            <v>SEVEN .7 RT</v>
          </cell>
          <cell r="C60" t="str">
            <v>NERO/SOLAR ORANGE</v>
          </cell>
          <cell r="D60" t="str">
            <v>1A</v>
          </cell>
          <cell r="E60" t="str">
            <v>Scarpe sci Tecnica</v>
          </cell>
          <cell r="F60" t="str">
            <v>AJ</v>
          </cell>
          <cell r="G60" t="str">
            <v>Rental</v>
          </cell>
          <cell r="H60" t="str">
            <v>. 06</v>
          </cell>
          <cell r="I60" t="str">
            <v>.</v>
          </cell>
          <cell r="J60">
            <v>0</v>
          </cell>
          <cell r="K60">
            <v>0</v>
          </cell>
        </row>
        <row r="61">
          <cell r="A61" t="str">
            <v>10134915 051</v>
          </cell>
          <cell r="B61" t="str">
            <v>ICN ALU X HOTFORM</v>
          </cell>
          <cell r="C61" t="str">
            <v>S.ORANGE/ALU/GOLD</v>
          </cell>
          <cell r="D61" t="str">
            <v>1A</v>
          </cell>
          <cell r="E61" t="str">
            <v>Scarpe sci Tecnica</v>
          </cell>
          <cell r="F61" t="str">
            <v>AA</v>
          </cell>
          <cell r="G61" t="str">
            <v>Racing</v>
          </cell>
          <cell r="H61" t="str">
            <v>. 01</v>
          </cell>
          <cell r="I61" t="str">
            <v>.</v>
          </cell>
          <cell r="J61">
            <v>0</v>
          </cell>
          <cell r="K61">
            <v>0</v>
          </cell>
        </row>
        <row r="62">
          <cell r="A62" t="str">
            <v>10134915 052</v>
          </cell>
          <cell r="B62" t="str">
            <v>ICN ALU X HOTFORM</v>
          </cell>
          <cell r="C62" t="str">
            <v>S.ORANGE/DP/GOLD</v>
          </cell>
          <cell r="D62" t="str">
            <v>1A</v>
          </cell>
          <cell r="E62" t="str">
            <v>Scarpe sci Tecnica</v>
          </cell>
          <cell r="F62" t="str">
            <v>AA</v>
          </cell>
          <cell r="G62" t="str">
            <v>Racing</v>
          </cell>
          <cell r="H62" t="str">
            <v>. 01</v>
          </cell>
          <cell r="I62" t="str">
            <v>.</v>
          </cell>
          <cell r="J62">
            <v>0</v>
          </cell>
          <cell r="K62">
            <v>0</v>
          </cell>
        </row>
        <row r="63">
          <cell r="A63" t="str">
            <v>10134915 053</v>
          </cell>
          <cell r="B63" t="str">
            <v>ICN ALU X HOTFORM</v>
          </cell>
          <cell r="C63" t="str">
            <v>S.ORANGE/DP/YELLOW</v>
          </cell>
          <cell r="D63" t="str">
            <v>1A</v>
          </cell>
          <cell r="E63" t="str">
            <v>Scarpe sci Tecnica</v>
          </cell>
          <cell r="F63" t="str">
            <v>AA</v>
          </cell>
          <cell r="G63" t="str">
            <v>Racing</v>
          </cell>
          <cell r="H63" t="str">
            <v>. 01</v>
          </cell>
          <cell r="I63" t="str">
            <v>.</v>
          </cell>
          <cell r="J63">
            <v>0</v>
          </cell>
          <cell r="K63">
            <v>0</v>
          </cell>
        </row>
        <row r="64">
          <cell r="A64" t="str">
            <v>10135015 051</v>
          </cell>
          <cell r="B64" t="str">
            <v>ICN ALU ULTRAFIT</v>
          </cell>
          <cell r="C64" t="str">
            <v>S.ORANGE/NERO</v>
          </cell>
          <cell r="D64" t="str">
            <v>1A</v>
          </cell>
          <cell r="E64" t="str">
            <v>Scarpe sci Tecnica</v>
          </cell>
          <cell r="F64" t="str">
            <v>AA</v>
          </cell>
          <cell r="G64" t="str">
            <v>Racing</v>
          </cell>
          <cell r="H64" t="str">
            <v>. 01</v>
          </cell>
          <cell r="I64" t="str">
            <v>.</v>
          </cell>
          <cell r="J64">
            <v>0</v>
          </cell>
          <cell r="K64">
            <v>0</v>
          </cell>
        </row>
        <row r="65">
          <cell r="A65" t="str">
            <v>10534212 051</v>
          </cell>
          <cell r="B65" t="str">
            <v>K. ENTRYX2 SP COMFORTFIT</v>
          </cell>
          <cell r="C65" t="str">
            <v>ANTRA MET</v>
          </cell>
          <cell r="D65" t="str">
            <v>1Z</v>
          </cell>
          <cell r="E65" t="str">
            <v>Scarpe sci da assemb</v>
          </cell>
          <cell r="F65" t="str">
            <v>ZE</v>
          </cell>
          <cell r="G65" t="str">
            <v>Performance</v>
          </cell>
          <cell r="H65" t="str">
            <v>. 06</v>
          </cell>
          <cell r="I65" t="str">
            <v>NORDICA S.P.A.</v>
          </cell>
          <cell r="J65">
            <v>0</v>
          </cell>
          <cell r="K65">
            <v>0</v>
          </cell>
        </row>
        <row r="66">
          <cell r="A66" t="str">
            <v>11138900 001</v>
          </cell>
          <cell r="B66" t="str">
            <v>GALAAD NB</v>
          </cell>
          <cell r="C66" t="str">
            <v>ASFALTO</v>
          </cell>
          <cell r="D66" t="str">
            <v>1C</v>
          </cell>
          <cell r="E66" t="str">
            <v>Scarpe Trekking T.</v>
          </cell>
          <cell r="F66" t="str">
            <v>CC</v>
          </cell>
          <cell r="G66" t="str">
            <v>Back packing</v>
          </cell>
          <cell r="H66" t="str">
            <v>. 01</v>
          </cell>
          <cell r="I66" t="str">
            <v>FLAROS</v>
          </cell>
          <cell r="J66">
            <v>0</v>
          </cell>
          <cell r="K66" t="str">
            <v>C</v>
          </cell>
        </row>
        <row r="67">
          <cell r="A67" t="str">
            <v>11139000 001</v>
          </cell>
          <cell r="B67" t="str">
            <v>GALAAD GTX</v>
          </cell>
          <cell r="C67" t="str">
            <v>NOCE</v>
          </cell>
          <cell r="D67" t="str">
            <v>1C</v>
          </cell>
          <cell r="E67" t="str">
            <v>Scarpe Trekking T.</v>
          </cell>
          <cell r="F67" t="str">
            <v>CC</v>
          </cell>
          <cell r="G67" t="str">
            <v>Back packing</v>
          </cell>
          <cell r="H67" t="str">
            <v>. 01</v>
          </cell>
          <cell r="I67" t="str">
            <v>FLAROS</v>
          </cell>
          <cell r="J67">
            <v>0</v>
          </cell>
          <cell r="K67" t="str">
            <v>C</v>
          </cell>
        </row>
        <row r="68">
          <cell r="A68" t="str">
            <v>11139400 002</v>
          </cell>
          <cell r="B68" t="str">
            <v>CREST GTX</v>
          </cell>
          <cell r="C68" t="str">
            <v>CAMMELLO/TORBA</v>
          </cell>
          <cell r="D68" t="str">
            <v>1C</v>
          </cell>
          <cell r="E68" t="str">
            <v>Scarpe Trekking T.</v>
          </cell>
          <cell r="F68" t="str">
            <v>CE</v>
          </cell>
          <cell r="G68" t="str">
            <v>Hiking</v>
          </cell>
          <cell r="H68" t="str">
            <v>. 01</v>
          </cell>
          <cell r="I68" t="str">
            <v>FLAROS</v>
          </cell>
          <cell r="J68">
            <v>0</v>
          </cell>
          <cell r="K68" t="str">
            <v>C</v>
          </cell>
        </row>
        <row r="69">
          <cell r="A69" t="str">
            <v>11139420 001</v>
          </cell>
          <cell r="B69" t="str">
            <v>DOBBIACO GTX</v>
          </cell>
          <cell r="C69" t="str">
            <v>MARRONE IMPOLVERATO</v>
          </cell>
          <cell r="D69" t="str">
            <v>1C</v>
          </cell>
          <cell r="E69" t="str">
            <v>Scarpe Trekking T.</v>
          </cell>
          <cell r="F69" t="str">
            <v>CE</v>
          </cell>
          <cell r="G69" t="str">
            <v>Hiking</v>
          </cell>
          <cell r="H69" t="str">
            <v>. 01</v>
          </cell>
          <cell r="I69" t="str">
            <v>FLAROS</v>
          </cell>
          <cell r="J69">
            <v>0</v>
          </cell>
          <cell r="K69">
            <v>0</v>
          </cell>
        </row>
        <row r="70">
          <cell r="A70" t="str">
            <v>11139420 002</v>
          </cell>
          <cell r="B70" t="str">
            <v>DOBBIACO GTX</v>
          </cell>
          <cell r="C70" t="str">
            <v>DAINO</v>
          </cell>
          <cell r="D70" t="str">
            <v>1C</v>
          </cell>
          <cell r="E70" t="str">
            <v>Scarpe Trekking T.</v>
          </cell>
          <cell r="F70" t="str">
            <v>CE</v>
          </cell>
          <cell r="G70" t="str">
            <v>Hiking</v>
          </cell>
          <cell r="H70" t="str">
            <v>. 01</v>
          </cell>
          <cell r="I70" t="str">
            <v>FLAROS</v>
          </cell>
          <cell r="J70">
            <v>0</v>
          </cell>
          <cell r="K70">
            <v>0</v>
          </cell>
        </row>
        <row r="71">
          <cell r="A71" t="str">
            <v>11139800 003</v>
          </cell>
          <cell r="B71" t="str">
            <v>RIGEL MID GTX</v>
          </cell>
          <cell r="C71" t="str">
            <v>GRAFITE/MANGO</v>
          </cell>
          <cell r="D71" t="str">
            <v>1C</v>
          </cell>
          <cell r="E71" t="str">
            <v>Scarpe Trekking T.</v>
          </cell>
          <cell r="F71" t="str">
            <v>CG</v>
          </cell>
          <cell r="G71" t="str">
            <v>Fast packing</v>
          </cell>
          <cell r="H71" t="str">
            <v>. 01</v>
          </cell>
          <cell r="I71" t="str">
            <v>RIKO SPORT S.R.L.</v>
          </cell>
          <cell r="J71">
            <v>0</v>
          </cell>
          <cell r="K71" t="str">
            <v>C</v>
          </cell>
        </row>
        <row r="72">
          <cell r="A72" t="str">
            <v>11139900 003</v>
          </cell>
          <cell r="B72" t="str">
            <v>RIGEL LOW GTX</v>
          </cell>
          <cell r="C72" t="str">
            <v>GRAFITE/MANGO</v>
          </cell>
          <cell r="D72" t="str">
            <v>1C</v>
          </cell>
          <cell r="E72" t="str">
            <v>Scarpe Trekking T.</v>
          </cell>
          <cell r="F72" t="str">
            <v>CG</v>
          </cell>
          <cell r="G72" t="str">
            <v>Fast packing</v>
          </cell>
          <cell r="H72" t="str">
            <v>. 01</v>
          </cell>
          <cell r="I72" t="str">
            <v>RIKO SPORT S.R.L.</v>
          </cell>
          <cell r="J72">
            <v>0</v>
          </cell>
          <cell r="K72" t="str">
            <v>C</v>
          </cell>
        </row>
        <row r="73">
          <cell r="A73" t="str">
            <v>11140000 004</v>
          </cell>
          <cell r="B73" t="str">
            <v>VEGA GTX</v>
          </cell>
          <cell r="C73" t="str">
            <v>MATTONE/ORO</v>
          </cell>
          <cell r="D73" t="str">
            <v>1C</v>
          </cell>
          <cell r="E73" t="str">
            <v>Scarpe Trekking T.</v>
          </cell>
          <cell r="F73" t="str">
            <v>CE</v>
          </cell>
          <cell r="G73" t="str">
            <v>Hiking</v>
          </cell>
          <cell r="H73" t="str">
            <v>. 01</v>
          </cell>
          <cell r="I73" t="str">
            <v>FLAROS</v>
          </cell>
          <cell r="J73">
            <v>0</v>
          </cell>
          <cell r="K73" t="str">
            <v>C</v>
          </cell>
        </row>
        <row r="74">
          <cell r="A74" t="str">
            <v>11140700 001</v>
          </cell>
          <cell r="B74" t="str">
            <v>T-ROCK THERMAL S</v>
          </cell>
          <cell r="C74" t="str">
            <v>ACCIAIO</v>
          </cell>
          <cell r="D74" t="str">
            <v>1C</v>
          </cell>
          <cell r="E74" t="str">
            <v>Scarpe Trekking T.</v>
          </cell>
          <cell r="F74" t="str">
            <v>CA</v>
          </cell>
          <cell r="G74" t="str">
            <v>Mountaineering</v>
          </cell>
          <cell r="H74" t="str">
            <v>. 01</v>
          </cell>
          <cell r="I74" t="str">
            <v>ITALIA</v>
          </cell>
          <cell r="J74">
            <v>0</v>
          </cell>
          <cell r="K74" t="str">
            <v>C</v>
          </cell>
        </row>
        <row r="75">
          <cell r="A75" t="str">
            <v>11140800 001</v>
          </cell>
          <cell r="B75" t="str">
            <v>T-ROCK S</v>
          </cell>
          <cell r="C75" t="str">
            <v>RAME</v>
          </cell>
          <cell r="D75" t="str">
            <v>1C</v>
          </cell>
          <cell r="E75" t="str">
            <v>Scarpe Trekking T.</v>
          </cell>
          <cell r="F75" t="str">
            <v>CA</v>
          </cell>
          <cell r="G75" t="str">
            <v>Mountaineering</v>
          </cell>
          <cell r="H75" t="str">
            <v>. 01</v>
          </cell>
          <cell r="I75" t="str">
            <v>ITALIA</v>
          </cell>
          <cell r="J75">
            <v>0</v>
          </cell>
          <cell r="K75" t="str">
            <v>C</v>
          </cell>
        </row>
        <row r="76">
          <cell r="A76" t="str">
            <v>11140900 001</v>
          </cell>
          <cell r="B76" t="str">
            <v>GALAAD GTX NB</v>
          </cell>
          <cell r="C76" t="str">
            <v>MARRONE CALDO</v>
          </cell>
          <cell r="D76" t="str">
            <v>1C</v>
          </cell>
          <cell r="E76" t="str">
            <v>Scarpe Trekking T.</v>
          </cell>
          <cell r="F76" t="str">
            <v>CC</v>
          </cell>
          <cell r="G76" t="str">
            <v>Back packing</v>
          </cell>
          <cell r="H76" t="str">
            <v>. 01</v>
          </cell>
          <cell r="I76" t="str">
            <v>FLAROS</v>
          </cell>
          <cell r="J76">
            <v>0</v>
          </cell>
          <cell r="K76" t="str">
            <v>C</v>
          </cell>
        </row>
        <row r="77">
          <cell r="A77" t="str">
            <v>11141200 003</v>
          </cell>
          <cell r="B77" t="str">
            <v>NEPTUN GTX</v>
          </cell>
          <cell r="C77" t="str">
            <v>GRIGIO TEMPESTA/BLU</v>
          </cell>
          <cell r="D77" t="str">
            <v>1C</v>
          </cell>
          <cell r="E77" t="str">
            <v>Scarpe Trekking T.</v>
          </cell>
          <cell r="F77" t="str">
            <v>CE</v>
          </cell>
          <cell r="G77" t="str">
            <v>Hiking</v>
          </cell>
          <cell r="H77" t="str">
            <v>. 01</v>
          </cell>
          <cell r="I77" t="str">
            <v>FLAROS</v>
          </cell>
          <cell r="J77">
            <v>0</v>
          </cell>
          <cell r="K77" t="str">
            <v>C</v>
          </cell>
        </row>
        <row r="78">
          <cell r="A78" t="str">
            <v>11141200 004</v>
          </cell>
          <cell r="B78" t="str">
            <v>NEPTUN GTX</v>
          </cell>
          <cell r="C78" t="str">
            <v>WISKY/ANTRACITE</v>
          </cell>
          <cell r="D78" t="str">
            <v>1C</v>
          </cell>
          <cell r="E78" t="str">
            <v>Scarpe Trekking T.</v>
          </cell>
          <cell r="F78" t="str">
            <v>CE</v>
          </cell>
          <cell r="G78" t="str">
            <v>Hiking</v>
          </cell>
          <cell r="H78" t="str">
            <v>. 01</v>
          </cell>
          <cell r="I78" t="str">
            <v>FLAROS</v>
          </cell>
          <cell r="J78">
            <v>0</v>
          </cell>
          <cell r="K78">
            <v>0</v>
          </cell>
        </row>
        <row r="79">
          <cell r="A79" t="str">
            <v>11141220 001</v>
          </cell>
          <cell r="B79" t="str">
            <v>LIBRA GTX</v>
          </cell>
          <cell r="C79" t="str">
            <v>ANTRACITE</v>
          </cell>
          <cell r="D79" t="str">
            <v>1C</v>
          </cell>
          <cell r="E79" t="str">
            <v>Scarpe Trekking T.</v>
          </cell>
          <cell r="F79" t="str">
            <v>CE</v>
          </cell>
          <cell r="G79" t="str">
            <v>Hiking</v>
          </cell>
          <cell r="H79" t="str">
            <v>. 01</v>
          </cell>
          <cell r="I79" t="str">
            <v>FLAROS</v>
          </cell>
          <cell r="J79">
            <v>0</v>
          </cell>
          <cell r="K79" t="str">
            <v>C</v>
          </cell>
        </row>
        <row r="80">
          <cell r="A80" t="str">
            <v>11141500 001</v>
          </cell>
          <cell r="B80" t="str">
            <v>MAGNETO GTX</v>
          </cell>
          <cell r="C80" t="str">
            <v>MARRONE IMPOLVERATO</v>
          </cell>
          <cell r="D80" t="str">
            <v>1C</v>
          </cell>
          <cell r="E80" t="str">
            <v>Scarpe Trekking T.</v>
          </cell>
          <cell r="F80" t="str">
            <v>CC</v>
          </cell>
          <cell r="G80" t="str">
            <v>Back packing</v>
          </cell>
          <cell r="H80" t="str">
            <v>. 01</v>
          </cell>
          <cell r="I80" t="str">
            <v>FLAROS</v>
          </cell>
          <cell r="J80">
            <v>0</v>
          </cell>
          <cell r="K80" t="str">
            <v>C</v>
          </cell>
        </row>
        <row r="81">
          <cell r="A81" t="str">
            <v>11141512 001</v>
          </cell>
          <cell r="B81" t="str">
            <v>MAGNETO GTX J</v>
          </cell>
          <cell r="C81" t="str">
            <v>MARRONE IMPOLVERATO</v>
          </cell>
          <cell r="D81" t="str">
            <v>1C</v>
          </cell>
          <cell r="E81" t="str">
            <v>Scarpe Trekking T.</v>
          </cell>
          <cell r="F81" t="str">
            <v>CC</v>
          </cell>
          <cell r="G81" t="str">
            <v>Back packing</v>
          </cell>
          <cell r="H81" t="str">
            <v>. 01</v>
          </cell>
          <cell r="I81" t="str">
            <v>FLAROS</v>
          </cell>
          <cell r="J81">
            <v>0</v>
          </cell>
          <cell r="K81" t="str">
            <v>C</v>
          </cell>
        </row>
        <row r="82">
          <cell r="A82" t="str">
            <v>11141700 001</v>
          </cell>
          <cell r="B82" t="str">
            <v>SQUIRREL GTX</v>
          </cell>
          <cell r="C82" t="str">
            <v>BAMBU'/CAMMELLO</v>
          </cell>
          <cell r="D82" t="str">
            <v>1C</v>
          </cell>
          <cell r="E82" t="str">
            <v>Scarpe Trekking T.</v>
          </cell>
          <cell r="F82" t="str">
            <v>CC</v>
          </cell>
          <cell r="G82" t="str">
            <v>Back packing</v>
          </cell>
          <cell r="H82" t="str">
            <v>. 01</v>
          </cell>
          <cell r="I82" t="str">
            <v>FLAROS</v>
          </cell>
          <cell r="J82">
            <v>0</v>
          </cell>
          <cell r="K82" t="str">
            <v>C</v>
          </cell>
        </row>
        <row r="83">
          <cell r="A83" t="str">
            <v>11141800 001</v>
          </cell>
          <cell r="B83" t="str">
            <v>DIAMOND GTX</v>
          </cell>
          <cell r="C83" t="str">
            <v>GEYSER/GIALLO</v>
          </cell>
          <cell r="D83" t="str">
            <v>1C</v>
          </cell>
          <cell r="E83" t="str">
            <v>Scarpe Trekking T.</v>
          </cell>
          <cell r="F83" t="str">
            <v>CE</v>
          </cell>
          <cell r="G83" t="str">
            <v>Hiking</v>
          </cell>
          <cell r="H83" t="str">
            <v>. 01</v>
          </cell>
          <cell r="I83" t="str">
            <v>FLAROS</v>
          </cell>
          <cell r="J83">
            <v>0</v>
          </cell>
          <cell r="K83" t="str">
            <v>C</v>
          </cell>
        </row>
        <row r="84">
          <cell r="A84" t="str">
            <v>11141800 002</v>
          </cell>
          <cell r="B84" t="str">
            <v>DIAMOND GTX</v>
          </cell>
          <cell r="C84" t="str">
            <v>VERDE MILITARE/ORO</v>
          </cell>
          <cell r="D84" t="str">
            <v>1C</v>
          </cell>
          <cell r="E84" t="str">
            <v>Scarpe Trekking T.</v>
          </cell>
          <cell r="F84" t="str">
            <v>CE</v>
          </cell>
          <cell r="G84" t="str">
            <v>Hiking</v>
          </cell>
          <cell r="H84" t="str">
            <v>. 01</v>
          </cell>
          <cell r="I84" t="str">
            <v>FLAROS</v>
          </cell>
          <cell r="J84">
            <v>0</v>
          </cell>
          <cell r="K84" t="str">
            <v>C</v>
          </cell>
        </row>
        <row r="85">
          <cell r="A85" t="str">
            <v>11141900 002</v>
          </cell>
          <cell r="B85" t="str">
            <v>CRYSTAL GTX</v>
          </cell>
          <cell r="C85" t="str">
            <v>TABACCO/MANGO</v>
          </cell>
          <cell r="D85" t="str">
            <v>1C</v>
          </cell>
          <cell r="E85" t="str">
            <v>Scarpe Trekking T.</v>
          </cell>
          <cell r="F85" t="str">
            <v>CE</v>
          </cell>
          <cell r="G85" t="str">
            <v>Hiking</v>
          </cell>
          <cell r="H85" t="str">
            <v>. 01</v>
          </cell>
          <cell r="I85" t="str">
            <v>FLAROS</v>
          </cell>
          <cell r="J85">
            <v>0</v>
          </cell>
          <cell r="K85" t="str">
            <v>C</v>
          </cell>
        </row>
        <row r="86">
          <cell r="A86" t="str">
            <v>11141900 004</v>
          </cell>
          <cell r="B86" t="str">
            <v>CRYSTAL GTX</v>
          </cell>
          <cell r="C86" t="str">
            <v>BAMBU'/VERDE</v>
          </cell>
          <cell r="D86" t="str">
            <v>1C</v>
          </cell>
          <cell r="E86" t="str">
            <v>Scarpe Trekking T.</v>
          </cell>
          <cell r="F86" t="str">
            <v>CE</v>
          </cell>
          <cell r="G86" t="str">
            <v>Hiking</v>
          </cell>
          <cell r="H86" t="str">
            <v>. 01</v>
          </cell>
          <cell r="I86" t="str">
            <v>FLAROS</v>
          </cell>
          <cell r="J86">
            <v>0</v>
          </cell>
          <cell r="K86">
            <v>0</v>
          </cell>
        </row>
        <row r="87">
          <cell r="A87" t="str">
            <v>11141914 001</v>
          </cell>
          <cell r="B87" t="str">
            <v>CRYSTAL GTX G</v>
          </cell>
          <cell r="C87" t="str">
            <v>ANTRACITE/ORO</v>
          </cell>
          <cell r="D87" t="str">
            <v>1C</v>
          </cell>
          <cell r="E87" t="str">
            <v>Scarpe Trekking T.</v>
          </cell>
          <cell r="F87" t="str">
            <v>CE</v>
          </cell>
          <cell r="G87" t="str">
            <v>Hiking</v>
          </cell>
          <cell r="H87" t="str">
            <v>. 01</v>
          </cell>
          <cell r="I87" t="str">
            <v>FLAROS</v>
          </cell>
          <cell r="J87">
            <v>0</v>
          </cell>
          <cell r="K87" t="str">
            <v>C</v>
          </cell>
        </row>
        <row r="88">
          <cell r="A88" t="str">
            <v>11142000 001</v>
          </cell>
          <cell r="B88" t="str">
            <v>CLIFF GTX</v>
          </cell>
          <cell r="C88" t="str">
            <v>ACCIAIO/ANTRACITE</v>
          </cell>
          <cell r="D88" t="str">
            <v>1C</v>
          </cell>
          <cell r="E88" t="str">
            <v>Scarpe Trekking T.</v>
          </cell>
          <cell r="F88" t="str">
            <v>CA</v>
          </cell>
          <cell r="G88" t="str">
            <v>Mountaineering</v>
          </cell>
          <cell r="H88" t="str">
            <v>. 01</v>
          </cell>
          <cell r="I88" t="str">
            <v>ITALIA</v>
          </cell>
          <cell r="J88">
            <v>0</v>
          </cell>
          <cell r="K88" t="str">
            <v>C</v>
          </cell>
        </row>
        <row r="89">
          <cell r="A89" t="str">
            <v>11142200 001</v>
          </cell>
          <cell r="B89" t="str">
            <v>CISCO MID GTX</v>
          </cell>
          <cell r="C89" t="str">
            <v>GRIGIO/GRAFITE</v>
          </cell>
          <cell r="D89" t="str">
            <v>1C</v>
          </cell>
          <cell r="E89" t="str">
            <v>Scarpe Trekking T.</v>
          </cell>
          <cell r="F89" t="str">
            <v>CG</v>
          </cell>
          <cell r="G89" t="str">
            <v>Fast packing</v>
          </cell>
          <cell r="H89" t="str">
            <v>. 01</v>
          </cell>
          <cell r="I89" t="str">
            <v>RIKO SPORT S.R.L.</v>
          </cell>
          <cell r="J89">
            <v>0</v>
          </cell>
          <cell r="K89" t="str">
            <v>C</v>
          </cell>
        </row>
        <row r="90">
          <cell r="A90" t="str">
            <v>11142200 002</v>
          </cell>
          <cell r="B90" t="str">
            <v>CISCO MID GTX</v>
          </cell>
          <cell r="C90" t="str">
            <v>FUMO/GEYSER</v>
          </cell>
          <cell r="D90" t="str">
            <v>1C</v>
          </cell>
          <cell r="E90" t="str">
            <v>Scarpe Trekking T.</v>
          </cell>
          <cell r="F90" t="str">
            <v>CG</v>
          </cell>
          <cell r="G90" t="str">
            <v>Fast packing</v>
          </cell>
          <cell r="H90" t="str">
            <v>. 01</v>
          </cell>
          <cell r="I90" t="str">
            <v>RIKO SPORT S.R.L.</v>
          </cell>
          <cell r="J90">
            <v>0</v>
          </cell>
          <cell r="K90" t="str">
            <v>C</v>
          </cell>
        </row>
        <row r="91">
          <cell r="A91" t="str">
            <v>11142300 002</v>
          </cell>
          <cell r="B91" t="str">
            <v>CISCO LOW GTX</v>
          </cell>
          <cell r="C91" t="str">
            <v>FUMO/GEYSER</v>
          </cell>
          <cell r="D91" t="str">
            <v>1C</v>
          </cell>
          <cell r="E91" t="str">
            <v>Scarpe Trekking T.</v>
          </cell>
          <cell r="F91" t="str">
            <v>CG</v>
          </cell>
          <cell r="G91" t="str">
            <v>Fast packing</v>
          </cell>
          <cell r="H91" t="str">
            <v>. 01</v>
          </cell>
          <cell r="I91" t="str">
            <v>RIKO SPORT S.R.L.</v>
          </cell>
          <cell r="J91">
            <v>0</v>
          </cell>
          <cell r="K91" t="str">
            <v>C</v>
          </cell>
        </row>
        <row r="92">
          <cell r="A92" t="str">
            <v>11142500 001</v>
          </cell>
          <cell r="B92" t="str">
            <v>ELBA GTX</v>
          </cell>
          <cell r="C92" t="str">
            <v>NOCE/TORBA</v>
          </cell>
          <cell r="D92" t="str">
            <v>1C</v>
          </cell>
          <cell r="E92" t="str">
            <v>Scarpe Trekking T.</v>
          </cell>
          <cell r="F92" t="str">
            <v>CE</v>
          </cell>
          <cell r="G92" t="str">
            <v>Hiking</v>
          </cell>
          <cell r="H92" t="str">
            <v>. 01</v>
          </cell>
          <cell r="I92" t="str">
            <v>FLAROS</v>
          </cell>
          <cell r="J92">
            <v>0</v>
          </cell>
          <cell r="K92" t="str">
            <v>C</v>
          </cell>
        </row>
        <row r="93">
          <cell r="A93" t="str">
            <v>11142500 002</v>
          </cell>
          <cell r="B93" t="str">
            <v>ELBA GTX</v>
          </cell>
          <cell r="C93" t="str">
            <v>METALLICO/GOLDEN</v>
          </cell>
          <cell r="D93" t="str">
            <v>1C</v>
          </cell>
          <cell r="E93" t="str">
            <v>Scarpe Trekking T.</v>
          </cell>
          <cell r="F93" t="str">
            <v>CE</v>
          </cell>
          <cell r="G93" t="str">
            <v>Hiking</v>
          </cell>
          <cell r="H93" t="str">
            <v>. 01</v>
          </cell>
          <cell r="I93" t="str">
            <v>FLAROS</v>
          </cell>
          <cell r="J93">
            <v>0</v>
          </cell>
          <cell r="K93" t="str">
            <v>C</v>
          </cell>
        </row>
        <row r="94">
          <cell r="A94" t="str">
            <v>11142522 001</v>
          </cell>
          <cell r="B94" t="str">
            <v>ELBA GTX SP</v>
          </cell>
          <cell r="C94" t="str">
            <v>GEYSER/GIALLO</v>
          </cell>
          <cell r="D94" t="str">
            <v>1C</v>
          </cell>
          <cell r="E94" t="str">
            <v>Scarpe Trekking T.</v>
          </cell>
          <cell r="F94" t="str">
            <v>CE</v>
          </cell>
          <cell r="G94" t="str">
            <v>Hiking</v>
          </cell>
          <cell r="H94" t="str">
            <v>. 01</v>
          </cell>
          <cell r="I94" t="str">
            <v>FLAROS</v>
          </cell>
          <cell r="J94">
            <v>0</v>
          </cell>
          <cell r="K94" t="str">
            <v>C</v>
          </cell>
        </row>
        <row r="95">
          <cell r="A95" t="str">
            <v>11142600 001</v>
          </cell>
          <cell r="B95" t="str">
            <v>MAGNETO GTX CS</v>
          </cell>
          <cell r="C95" t="str">
            <v>RAME</v>
          </cell>
          <cell r="D95" t="str">
            <v>1C</v>
          </cell>
          <cell r="E95" t="str">
            <v>Scarpe Trekking T.</v>
          </cell>
          <cell r="F95" t="str">
            <v>CC</v>
          </cell>
          <cell r="G95" t="str">
            <v>Back packing</v>
          </cell>
          <cell r="H95" t="str">
            <v>. 01</v>
          </cell>
          <cell r="I95" t="str">
            <v>FLAROS</v>
          </cell>
          <cell r="J95">
            <v>0</v>
          </cell>
          <cell r="K95" t="str">
            <v>C</v>
          </cell>
        </row>
        <row r="96">
          <cell r="A96" t="str">
            <v>11142614 001</v>
          </cell>
          <cell r="B96" t="str">
            <v>MAGNETO GTX CSF</v>
          </cell>
          <cell r="C96" t="str">
            <v>RAME</v>
          </cell>
          <cell r="D96" t="str">
            <v>1C</v>
          </cell>
          <cell r="E96" t="str">
            <v>Scarpe Trekking T.</v>
          </cell>
          <cell r="F96" t="str">
            <v>CC</v>
          </cell>
          <cell r="G96" t="str">
            <v>Back packing</v>
          </cell>
          <cell r="H96" t="str">
            <v>. 01</v>
          </cell>
          <cell r="I96" t="str">
            <v>FLAROS</v>
          </cell>
          <cell r="J96">
            <v>0</v>
          </cell>
          <cell r="K96">
            <v>0</v>
          </cell>
        </row>
        <row r="97">
          <cell r="A97" t="str">
            <v>11142814 001</v>
          </cell>
          <cell r="B97" t="str">
            <v>STARCROSS GTX D</v>
          </cell>
          <cell r="C97" t="str">
            <v>FUMO/SOIA</v>
          </cell>
          <cell r="D97" t="str">
            <v>1C</v>
          </cell>
          <cell r="E97" t="str">
            <v>Scarpe Trekking T.</v>
          </cell>
          <cell r="F97" t="str">
            <v>CG</v>
          </cell>
          <cell r="G97" t="str">
            <v>Fast packing</v>
          </cell>
          <cell r="H97" t="str">
            <v>. 01</v>
          </cell>
          <cell r="I97" t="str">
            <v>RIKO SPORT S.R.L.</v>
          </cell>
          <cell r="J97">
            <v>0</v>
          </cell>
          <cell r="K97" t="str">
            <v>C</v>
          </cell>
        </row>
        <row r="98">
          <cell r="A98" t="str">
            <v>11142900 001</v>
          </cell>
          <cell r="B98" t="str">
            <v>CLIFF GTX CS</v>
          </cell>
          <cell r="C98" t="str">
            <v>ACCIAIO/ANTRACITE</v>
          </cell>
          <cell r="D98" t="str">
            <v>1C</v>
          </cell>
          <cell r="E98" t="str">
            <v>Scarpe Trekking T.</v>
          </cell>
          <cell r="F98" t="str">
            <v>CA</v>
          </cell>
          <cell r="G98" t="str">
            <v>Mountaineering</v>
          </cell>
          <cell r="H98" t="str">
            <v>. 01</v>
          </cell>
          <cell r="I98" t="str">
            <v>ITALIA</v>
          </cell>
          <cell r="J98">
            <v>0</v>
          </cell>
          <cell r="K98" t="str">
            <v>C</v>
          </cell>
        </row>
        <row r="99">
          <cell r="A99" t="str">
            <v>11143122 001</v>
          </cell>
          <cell r="B99" t="str">
            <v>ELBA GTX SP V</v>
          </cell>
          <cell r="C99" t="str">
            <v>GEYSER/GIALLO</v>
          </cell>
          <cell r="D99" t="str">
            <v>1C</v>
          </cell>
          <cell r="E99" t="str">
            <v>Scarpe Trekking T.</v>
          </cell>
          <cell r="F99" t="str">
            <v>CE</v>
          </cell>
          <cell r="G99" t="str">
            <v>Hiking</v>
          </cell>
          <cell r="H99" t="str">
            <v>. 01</v>
          </cell>
          <cell r="I99" t="str">
            <v>FLAROS</v>
          </cell>
          <cell r="J99">
            <v>0</v>
          </cell>
          <cell r="K99" t="str">
            <v>C</v>
          </cell>
        </row>
        <row r="100">
          <cell r="A100" t="str">
            <v>11145520 001</v>
          </cell>
          <cell r="B100" t="str">
            <v>TORNADO GTX</v>
          </cell>
          <cell r="C100" t="str">
            <v>FUMO/SOIA</v>
          </cell>
          <cell r="D100" t="str">
            <v>1C</v>
          </cell>
          <cell r="E100" t="str">
            <v>Scarpe Trekking T.</v>
          </cell>
          <cell r="F100" t="str">
            <v>CG</v>
          </cell>
          <cell r="G100" t="str">
            <v>Fast packing</v>
          </cell>
          <cell r="H100" t="str">
            <v>. 01</v>
          </cell>
          <cell r="I100" t="str">
            <v>RIKO SPORT S.R.L.</v>
          </cell>
          <cell r="J100">
            <v>0</v>
          </cell>
          <cell r="K100">
            <v>0</v>
          </cell>
        </row>
        <row r="101">
          <cell r="A101" t="str">
            <v>11145520 002</v>
          </cell>
          <cell r="B101" t="str">
            <v>TORNADO GTX</v>
          </cell>
          <cell r="C101" t="str">
            <v>SOIA/GEYSER</v>
          </cell>
          <cell r="D101" t="str">
            <v>1C</v>
          </cell>
          <cell r="E101" t="str">
            <v>Scarpe Trekking T.</v>
          </cell>
          <cell r="F101" t="str">
            <v>CG</v>
          </cell>
          <cell r="G101" t="str">
            <v>Fast packing</v>
          </cell>
          <cell r="H101" t="str">
            <v>. 01</v>
          </cell>
          <cell r="I101" t="str">
            <v>RIKO SPORT S.R.L.</v>
          </cell>
          <cell r="J101">
            <v>0</v>
          </cell>
          <cell r="K101">
            <v>0</v>
          </cell>
        </row>
        <row r="102">
          <cell r="A102" t="str">
            <v>11193020 001</v>
          </cell>
          <cell r="B102" t="str">
            <v>SATURN GTX ST/05</v>
          </cell>
          <cell r="C102" t="str">
            <v>MATTONE/TORBA</v>
          </cell>
          <cell r="D102" t="str">
            <v>1C</v>
          </cell>
          <cell r="E102" t="str">
            <v>Scarpe Trekking T.</v>
          </cell>
          <cell r="F102" t="str">
            <v>CE</v>
          </cell>
          <cell r="G102" t="str">
            <v>Hiking</v>
          </cell>
          <cell r="H102" t="str">
            <v>. 01</v>
          </cell>
          <cell r="I102" t="str">
            <v>FLAROS</v>
          </cell>
          <cell r="J102">
            <v>0</v>
          </cell>
          <cell r="K102" t="str">
            <v>C</v>
          </cell>
        </row>
        <row r="103">
          <cell r="A103" t="str">
            <v>11193120 002</v>
          </cell>
          <cell r="B103" t="str">
            <v>ARGO GTX ST/05</v>
          </cell>
          <cell r="C103" t="str">
            <v>CUOIO/TORBA    L-178</v>
          </cell>
          <cell r="D103" t="str">
            <v>1C</v>
          </cell>
          <cell r="E103" t="str">
            <v>Scarpe Trekking T.</v>
          </cell>
          <cell r="F103" t="str">
            <v>CE</v>
          </cell>
          <cell r="G103" t="str">
            <v>Hiking</v>
          </cell>
          <cell r="H103" t="str">
            <v>. 01</v>
          </cell>
          <cell r="I103" t="str">
            <v>FLAROS</v>
          </cell>
          <cell r="J103">
            <v>0</v>
          </cell>
          <cell r="K103" t="str">
            <v>C</v>
          </cell>
        </row>
        <row r="104">
          <cell r="A104" t="str">
            <v>11193120 004</v>
          </cell>
          <cell r="B104" t="str">
            <v>ARGO GTX ST/05</v>
          </cell>
          <cell r="C104" t="str">
            <v>AZZUR/ANTRAC   L-130</v>
          </cell>
          <cell r="D104" t="str">
            <v>1C</v>
          </cell>
          <cell r="E104" t="str">
            <v>Scarpe Trekking T.</v>
          </cell>
          <cell r="F104" t="str">
            <v>CE</v>
          </cell>
          <cell r="G104" t="str">
            <v>Hiking</v>
          </cell>
          <cell r="H104" t="str">
            <v>. 01</v>
          </cell>
          <cell r="I104" t="str">
            <v>FLAROS</v>
          </cell>
          <cell r="J104">
            <v>0</v>
          </cell>
          <cell r="K104" t="str">
            <v>C</v>
          </cell>
        </row>
        <row r="105">
          <cell r="A105" t="str">
            <v>11193120 005</v>
          </cell>
          <cell r="B105" t="str">
            <v>ARGO GTX ST/05</v>
          </cell>
          <cell r="C105" t="str">
            <v>SALVIA/ANTRAC  L-130</v>
          </cell>
          <cell r="D105" t="str">
            <v>1C</v>
          </cell>
          <cell r="E105" t="str">
            <v>Scarpe Trekking T.</v>
          </cell>
          <cell r="F105" t="str">
            <v>CE</v>
          </cell>
          <cell r="G105" t="str">
            <v>Hiking</v>
          </cell>
          <cell r="H105" t="str">
            <v>. 01</v>
          </cell>
          <cell r="I105" t="str">
            <v>FLAROS</v>
          </cell>
          <cell r="J105">
            <v>0</v>
          </cell>
          <cell r="K105" t="str">
            <v>C</v>
          </cell>
        </row>
        <row r="106">
          <cell r="A106" t="str">
            <v>11193120 007</v>
          </cell>
          <cell r="B106" t="str">
            <v>ARGO GTX ST/05</v>
          </cell>
          <cell r="C106" t="str">
            <v>CAFFE'/TORBA   L-130</v>
          </cell>
          <cell r="D106" t="str">
            <v>1C</v>
          </cell>
          <cell r="E106" t="str">
            <v>Scarpe Trekking T.</v>
          </cell>
          <cell r="F106" t="str">
            <v>CE</v>
          </cell>
          <cell r="G106" t="str">
            <v>Hiking</v>
          </cell>
          <cell r="H106" t="str">
            <v>. 01</v>
          </cell>
          <cell r="I106" t="str">
            <v>FLAROS</v>
          </cell>
          <cell r="J106">
            <v>0</v>
          </cell>
          <cell r="K106" t="str">
            <v>C</v>
          </cell>
        </row>
        <row r="107">
          <cell r="A107" t="str">
            <v>11213300 008</v>
          </cell>
          <cell r="B107" t="str">
            <v>VORTEX MID</v>
          </cell>
          <cell r="C107" t="str">
            <v>NOCE/BANANA</v>
          </cell>
          <cell r="D107" t="str">
            <v>1C</v>
          </cell>
          <cell r="E107" t="str">
            <v>Scarpe Trekking T.</v>
          </cell>
          <cell r="F107" t="str">
            <v>CH</v>
          </cell>
          <cell r="G107" t="str">
            <v>Outdoor xt</v>
          </cell>
          <cell r="H107" t="str">
            <v>. 01</v>
          </cell>
          <cell r="I107" t="str">
            <v>SINNAMON TRADING LIMITED</v>
          </cell>
          <cell r="J107">
            <v>0</v>
          </cell>
          <cell r="K107" t="str">
            <v>C</v>
          </cell>
        </row>
        <row r="108">
          <cell r="A108" t="str">
            <v>11213900 001</v>
          </cell>
          <cell r="B108" t="str">
            <v>TRICON</v>
          </cell>
          <cell r="C108" t="str">
            <v>ROSSO/GIALLO</v>
          </cell>
          <cell r="D108" t="str">
            <v>1C</v>
          </cell>
          <cell r="E108" t="str">
            <v>Scarpe Trekking T.</v>
          </cell>
          <cell r="F108" t="str">
            <v>CJ</v>
          </cell>
          <cell r="G108" t="str">
            <v>Trail running</v>
          </cell>
          <cell r="H108" t="str">
            <v>. 01</v>
          </cell>
          <cell r="I108" t="str">
            <v>EVER CREDIT PACIFIC LTD.</v>
          </cell>
          <cell r="J108">
            <v>0</v>
          </cell>
          <cell r="K108" t="str">
            <v>C</v>
          </cell>
        </row>
        <row r="109">
          <cell r="A109" t="str">
            <v>11213900 004</v>
          </cell>
          <cell r="B109" t="str">
            <v>TRICON</v>
          </cell>
          <cell r="C109" t="str">
            <v>MANDARINO/GRIGIO</v>
          </cell>
          <cell r="D109" t="str">
            <v>1C</v>
          </cell>
          <cell r="E109" t="str">
            <v>Scarpe Trekking T.</v>
          </cell>
          <cell r="F109" t="str">
            <v>CJ</v>
          </cell>
          <cell r="G109" t="str">
            <v>Trail running</v>
          </cell>
          <cell r="H109" t="str">
            <v>. 01</v>
          </cell>
          <cell r="I109" t="str">
            <v>EVER CREDIT PACIFIC LTD.</v>
          </cell>
          <cell r="J109">
            <v>0</v>
          </cell>
          <cell r="K109" t="str">
            <v>C</v>
          </cell>
        </row>
        <row r="110">
          <cell r="A110" t="str">
            <v>11214600 001</v>
          </cell>
          <cell r="B110" t="str">
            <v>PAC MOC SD</v>
          </cell>
          <cell r="C110" t="str">
            <v>GRIG.OMBRA/MOSTARDA</v>
          </cell>
          <cell r="D110" t="str">
            <v>1C</v>
          </cell>
          <cell r="E110" t="str">
            <v>Scarpe Trekking T.</v>
          </cell>
          <cell r="F110" t="str">
            <v>CH</v>
          </cell>
          <cell r="G110" t="str">
            <v>Outdoor xt</v>
          </cell>
          <cell r="H110" t="str">
            <v>. 01</v>
          </cell>
          <cell r="I110" t="str">
            <v>SINNAMON TRADING LIMITED</v>
          </cell>
          <cell r="J110">
            <v>0</v>
          </cell>
          <cell r="K110" t="str">
            <v>C</v>
          </cell>
        </row>
        <row r="111">
          <cell r="A111" t="str">
            <v>11214600 003</v>
          </cell>
          <cell r="B111" t="str">
            <v>PAC MOC SD</v>
          </cell>
          <cell r="C111" t="str">
            <v>CAFFE'/NOCE</v>
          </cell>
          <cell r="D111" t="str">
            <v>1C</v>
          </cell>
          <cell r="E111" t="str">
            <v>Scarpe Trekking T.</v>
          </cell>
          <cell r="F111" t="str">
            <v>CH</v>
          </cell>
          <cell r="G111" t="str">
            <v>Outdoor xt</v>
          </cell>
          <cell r="H111" t="str">
            <v>. 01</v>
          </cell>
          <cell r="I111" t="str">
            <v>SINNAMON TRADING LIMITED</v>
          </cell>
          <cell r="J111">
            <v>0</v>
          </cell>
          <cell r="K111" t="str">
            <v>C</v>
          </cell>
        </row>
        <row r="112">
          <cell r="A112" t="str">
            <v>11214600 004</v>
          </cell>
          <cell r="B112" t="str">
            <v>PAC MOC SD</v>
          </cell>
          <cell r="C112" t="str">
            <v>CARBONE/GRIGIO</v>
          </cell>
          <cell r="D112" t="str">
            <v>1C</v>
          </cell>
          <cell r="E112" t="str">
            <v>Scarpe Trekking T.</v>
          </cell>
          <cell r="F112" t="str">
            <v>CH</v>
          </cell>
          <cell r="G112" t="str">
            <v>Outdoor xt</v>
          </cell>
          <cell r="H112" t="str">
            <v>. 01</v>
          </cell>
          <cell r="I112" t="str">
            <v>SINNAMON TRADING LIMITED</v>
          </cell>
          <cell r="J112">
            <v>0</v>
          </cell>
          <cell r="K112" t="str">
            <v>C</v>
          </cell>
        </row>
        <row r="113">
          <cell r="A113" t="str">
            <v>11215000 003</v>
          </cell>
          <cell r="B113" t="str">
            <v>BLITZ</v>
          </cell>
          <cell r="C113" t="str">
            <v>CANGURO/PAMPAS</v>
          </cell>
          <cell r="D113" t="str">
            <v>1C</v>
          </cell>
          <cell r="E113" t="str">
            <v>Scarpe Trekking T.</v>
          </cell>
          <cell r="F113" t="str">
            <v>CH</v>
          </cell>
          <cell r="G113" t="str">
            <v>Outdoor xt</v>
          </cell>
          <cell r="H113" t="str">
            <v>. 01</v>
          </cell>
          <cell r="I113" t="str">
            <v>SINNAMON TRADING LIMITED</v>
          </cell>
          <cell r="J113" t="str">
            <v>1</v>
          </cell>
          <cell r="K113" t="str">
            <v>C</v>
          </cell>
        </row>
        <row r="114">
          <cell r="A114" t="str">
            <v>11215300 002</v>
          </cell>
          <cell r="B114" t="str">
            <v>CYCLONE MID GTX XCR</v>
          </cell>
          <cell r="C114" t="str">
            <v>NOCE/DUNA</v>
          </cell>
          <cell r="D114" t="str">
            <v>1C</v>
          </cell>
          <cell r="E114" t="str">
            <v>Scarpe Trekking T.</v>
          </cell>
          <cell r="F114" t="str">
            <v>CH</v>
          </cell>
          <cell r="G114" t="str">
            <v>Outdoor xt</v>
          </cell>
          <cell r="H114" t="str">
            <v>. 01</v>
          </cell>
          <cell r="I114" t="str">
            <v>EVER CREDIT PACIFIC LTD.</v>
          </cell>
          <cell r="J114">
            <v>0</v>
          </cell>
          <cell r="K114" t="str">
            <v>C</v>
          </cell>
        </row>
        <row r="115">
          <cell r="A115" t="str">
            <v>11215300 003</v>
          </cell>
          <cell r="B115" t="str">
            <v>CYCLONE MID GTX XCR</v>
          </cell>
          <cell r="C115" t="str">
            <v>INCENSO/MANDARINO</v>
          </cell>
          <cell r="D115" t="str">
            <v>1C</v>
          </cell>
          <cell r="E115" t="str">
            <v>Scarpe Trekking T.</v>
          </cell>
          <cell r="F115" t="str">
            <v>CH</v>
          </cell>
          <cell r="G115" t="str">
            <v>Outdoor xt</v>
          </cell>
          <cell r="H115" t="str">
            <v>. 01</v>
          </cell>
          <cell r="I115" t="str">
            <v>EVER CREDIT PACIFIC LTD.</v>
          </cell>
          <cell r="J115">
            <v>0</v>
          </cell>
          <cell r="K115" t="str">
            <v>C</v>
          </cell>
        </row>
        <row r="116">
          <cell r="A116" t="str">
            <v>11215400 001</v>
          </cell>
          <cell r="B116" t="str">
            <v>CYCLONE LOW GTX XCR</v>
          </cell>
          <cell r="C116" t="str">
            <v>GRIGIO/ALBICOCCA</v>
          </cell>
          <cell r="D116" t="str">
            <v>1C</v>
          </cell>
          <cell r="E116" t="str">
            <v>Scarpe Trekking T.</v>
          </cell>
          <cell r="F116" t="str">
            <v>CH</v>
          </cell>
          <cell r="G116" t="str">
            <v>Outdoor xt</v>
          </cell>
          <cell r="H116" t="str">
            <v>. 01</v>
          </cell>
          <cell r="I116" t="str">
            <v>EVER CREDIT PACIFIC LTD.</v>
          </cell>
          <cell r="J116">
            <v>0</v>
          </cell>
          <cell r="K116" t="str">
            <v>C</v>
          </cell>
        </row>
        <row r="117">
          <cell r="A117" t="str">
            <v>11215400 002</v>
          </cell>
          <cell r="B117" t="str">
            <v>CYCLONE LOW GTX XCR</v>
          </cell>
          <cell r="C117" t="str">
            <v>NOCE/DUNA</v>
          </cell>
          <cell r="D117" t="str">
            <v>1C</v>
          </cell>
          <cell r="E117" t="str">
            <v>Scarpe Trekking T.</v>
          </cell>
          <cell r="F117" t="str">
            <v>CH</v>
          </cell>
          <cell r="G117" t="str">
            <v>Outdoor xt</v>
          </cell>
          <cell r="H117" t="str">
            <v>. 01</v>
          </cell>
          <cell r="I117" t="str">
            <v>EVER CREDIT PACIFIC LTD.</v>
          </cell>
          <cell r="J117">
            <v>0</v>
          </cell>
          <cell r="K117" t="str">
            <v>C</v>
          </cell>
        </row>
        <row r="118">
          <cell r="A118" t="str">
            <v>11215700 001</v>
          </cell>
          <cell r="B118" t="str">
            <v>CLIPPER</v>
          </cell>
          <cell r="C118" t="str">
            <v>TAUPE/CEMENTO</v>
          </cell>
          <cell r="D118" t="str">
            <v>1C</v>
          </cell>
          <cell r="E118" t="str">
            <v>Scarpe Trekking T.</v>
          </cell>
          <cell r="F118" t="str">
            <v>CH</v>
          </cell>
          <cell r="G118" t="str">
            <v>Outdoor xt</v>
          </cell>
          <cell r="H118" t="str">
            <v>. 01</v>
          </cell>
          <cell r="I118" t="str">
            <v>EVER CREDIT PACIFIC LTD.</v>
          </cell>
          <cell r="J118">
            <v>0</v>
          </cell>
          <cell r="K118" t="str">
            <v>C</v>
          </cell>
        </row>
        <row r="119">
          <cell r="A119" t="str">
            <v>12105800 003</v>
          </cell>
          <cell r="B119" t="str">
            <v>BAIRES</v>
          </cell>
          <cell r="C119" t="str">
            <v>NERO</v>
          </cell>
          <cell r="D119" t="str">
            <v>1E</v>
          </cell>
          <cell r="E119" t="str">
            <v>Footwear Tecnica</v>
          </cell>
          <cell r="F119" t="str">
            <v>EL</v>
          </cell>
          <cell r="G119" t="str">
            <v>T-Shoes</v>
          </cell>
          <cell r="H119" t="str">
            <v>. 01</v>
          </cell>
          <cell r="I119" t="str">
            <v>EVER CREDIT PACIFIC LTD.</v>
          </cell>
          <cell r="J119">
            <v>0</v>
          </cell>
          <cell r="K119" t="str">
            <v>C</v>
          </cell>
        </row>
        <row r="120">
          <cell r="A120" t="str">
            <v>12105800 008</v>
          </cell>
          <cell r="B120" t="str">
            <v>BAIRES</v>
          </cell>
          <cell r="C120" t="str">
            <v>TESTA MORO</v>
          </cell>
          <cell r="D120" t="str">
            <v>1E</v>
          </cell>
          <cell r="E120" t="str">
            <v>Footwear Tecnica</v>
          </cell>
          <cell r="F120" t="str">
            <v>EL</v>
          </cell>
          <cell r="G120" t="str">
            <v>T-Shoes</v>
          </cell>
          <cell r="H120" t="str">
            <v>. 01</v>
          </cell>
          <cell r="I120" t="str">
            <v>EVER CREDIT PACIFIC LTD.</v>
          </cell>
          <cell r="J120">
            <v>0</v>
          </cell>
          <cell r="K120">
            <v>0</v>
          </cell>
        </row>
        <row r="121">
          <cell r="A121" t="str">
            <v>12105800 009</v>
          </cell>
          <cell r="B121" t="str">
            <v>BAIRES</v>
          </cell>
          <cell r="C121" t="str">
            <v>NERO/BIANCO</v>
          </cell>
          <cell r="D121" t="str">
            <v>1E</v>
          </cell>
          <cell r="E121" t="str">
            <v>Footwear Tecnica</v>
          </cell>
          <cell r="F121" t="str">
            <v>EL</v>
          </cell>
          <cell r="G121" t="str">
            <v>T-Shoes</v>
          </cell>
          <cell r="H121" t="str">
            <v>. 01</v>
          </cell>
          <cell r="I121" t="str">
            <v>EVER CREDIT PACIFIC LTD.</v>
          </cell>
          <cell r="J121" t="str">
            <v>1</v>
          </cell>
          <cell r="K121">
            <v>0</v>
          </cell>
        </row>
        <row r="122">
          <cell r="A122" t="str">
            <v>12105800 010</v>
          </cell>
          <cell r="B122" t="str">
            <v>BAIRES</v>
          </cell>
          <cell r="C122" t="str">
            <v>BIANCO/NERO</v>
          </cell>
          <cell r="D122" t="str">
            <v>1E</v>
          </cell>
          <cell r="E122" t="str">
            <v>Footwear Tecnica</v>
          </cell>
          <cell r="F122" t="str">
            <v>EL</v>
          </cell>
          <cell r="G122" t="str">
            <v>T-Shoes</v>
          </cell>
          <cell r="H122" t="str">
            <v>. 01</v>
          </cell>
          <cell r="I122" t="str">
            <v>EVER CREDIT PACIFIC LTD.</v>
          </cell>
          <cell r="J122" t="str">
            <v>1</v>
          </cell>
          <cell r="K122">
            <v>0</v>
          </cell>
        </row>
        <row r="123">
          <cell r="A123" t="str">
            <v>12105900 001</v>
          </cell>
          <cell r="B123" t="str">
            <v>BAIRES VINTAGE</v>
          </cell>
          <cell r="C123" t="str">
            <v>TESTA MORO</v>
          </cell>
          <cell r="D123" t="str">
            <v>1E</v>
          </cell>
          <cell r="E123" t="str">
            <v>Footwear Tecnica</v>
          </cell>
          <cell r="F123" t="str">
            <v>EL</v>
          </cell>
          <cell r="G123" t="str">
            <v>T-Shoes</v>
          </cell>
          <cell r="H123" t="str">
            <v>. 01</v>
          </cell>
          <cell r="I123" t="str">
            <v>EVER CREDIT PACIFIC LTD.</v>
          </cell>
          <cell r="J123">
            <v>0</v>
          </cell>
          <cell r="K123" t="str">
            <v>C</v>
          </cell>
        </row>
        <row r="124">
          <cell r="A124" t="str">
            <v>12105900 002</v>
          </cell>
          <cell r="B124" t="str">
            <v>BAIRES VINTAGE</v>
          </cell>
          <cell r="C124" t="str">
            <v>TESTA MORO/MARRONE</v>
          </cell>
          <cell r="D124" t="str">
            <v>1E</v>
          </cell>
          <cell r="E124" t="str">
            <v>Footwear Tecnica</v>
          </cell>
          <cell r="F124" t="str">
            <v>EL</v>
          </cell>
          <cell r="G124" t="str">
            <v>T-Shoes</v>
          </cell>
          <cell r="H124" t="str">
            <v>. 01</v>
          </cell>
          <cell r="I124" t="str">
            <v>EVER CREDIT PACIFIC LTD.</v>
          </cell>
          <cell r="J124">
            <v>0</v>
          </cell>
          <cell r="K124" t="str">
            <v>C</v>
          </cell>
        </row>
        <row r="125">
          <cell r="A125" t="str">
            <v>12107100 001</v>
          </cell>
          <cell r="B125" t="str">
            <v>BAIRES RUGGED</v>
          </cell>
          <cell r="C125" t="str">
            <v>MARRONE</v>
          </cell>
          <cell r="D125" t="str">
            <v>1E</v>
          </cell>
          <cell r="E125" t="str">
            <v>Footwear Tecnica</v>
          </cell>
          <cell r="F125" t="str">
            <v>EL</v>
          </cell>
          <cell r="G125" t="str">
            <v>T-Shoes</v>
          </cell>
          <cell r="H125" t="str">
            <v>. 01</v>
          </cell>
          <cell r="I125" t="str">
            <v>EVER CREDIT PACIFIC LTD.</v>
          </cell>
          <cell r="J125">
            <v>0</v>
          </cell>
          <cell r="K125" t="str">
            <v>C</v>
          </cell>
        </row>
        <row r="126">
          <cell r="A126" t="str">
            <v>12107100 003</v>
          </cell>
          <cell r="B126" t="str">
            <v>BAIRES RUGGED</v>
          </cell>
          <cell r="C126" t="str">
            <v>NERO</v>
          </cell>
          <cell r="D126" t="str">
            <v>1E</v>
          </cell>
          <cell r="E126" t="str">
            <v>Footwear Tecnica</v>
          </cell>
          <cell r="F126" t="str">
            <v>EL</v>
          </cell>
          <cell r="G126" t="str">
            <v>T-Shoes</v>
          </cell>
          <cell r="H126" t="str">
            <v>. 01</v>
          </cell>
          <cell r="I126" t="str">
            <v>EVER CREDIT PACIFIC LTD.</v>
          </cell>
          <cell r="J126" t="str">
            <v>1</v>
          </cell>
          <cell r="K126">
            <v>0</v>
          </cell>
        </row>
        <row r="127">
          <cell r="A127" t="str">
            <v>12107600 001</v>
          </cell>
          <cell r="B127" t="str">
            <v>BAIRES WAXED</v>
          </cell>
          <cell r="C127" t="str">
            <v>GIALLO/TALPA</v>
          </cell>
          <cell r="D127" t="str">
            <v>1E</v>
          </cell>
          <cell r="E127" t="str">
            <v>Footwear Tecnica</v>
          </cell>
          <cell r="F127" t="str">
            <v>EL</v>
          </cell>
          <cell r="G127" t="str">
            <v>T-Shoes</v>
          </cell>
          <cell r="H127" t="str">
            <v>. 01</v>
          </cell>
          <cell r="I127" t="str">
            <v>EVER CREDIT PACIFIC LTD.</v>
          </cell>
          <cell r="J127">
            <v>0</v>
          </cell>
          <cell r="K127">
            <v>0</v>
          </cell>
        </row>
        <row r="128">
          <cell r="A128" t="str">
            <v>12107600 002</v>
          </cell>
          <cell r="B128" t="str">
            <v>BAIRES WAXED</v>
          </cell>
          <cell r="C128" t="str">
            <v>OCRA/DENIM SCURO</v>
          </cell>
          <cell r="D128" t="str">
            <v>1E</v>
          </cell>
          <cell r="E128" t="str">
            <v>Footwear Tecnica</v>
          </cell>
          <cell r="F128" t="str">
            <v>EL</v>
          </cell>
          <cell r="G128" t="str">
            <v>T-Shoes</v>
          </cell>
          <cell r="H128" t="str">
            <v>. 01</v>
          </cell>
          <cell r="I128" t="str">
            <v>EVER CREDIT PACIFIC LTD.</v>
          </cell>
          <cell r="J128">
            <v>0</v>
          </cell>
          <cell r="K128">
            <v>0</v>
          </cell>
        </row>
        <row r="129">
          <cell r="A129" t="str">
            <v>12107600 003</v>
          </cell>
          <cell r="B129" t="str">
            <v>BAIRES WAXED</v>
          </cell>
          <cell r="C129" t="str">
            <v>ROSSO CORALLO/TALPA</v>
          </cell>
          <cell r="D129" t="str">
            <v>1E</v>
          </cell>
          <cell r="E129" t="str">
            <v>Footwear Tecnica</v>
          </cell>
          <cell r="F129" t="str">
            <v>EL</v>
          </cell>
          <cell r="G129" t="str">
            <v>T-Shoes</v>
          </cell>
          <cell r="H129" t="str">
            <v>. 01</v>
          </cell>
          <cell r="I129" t="str">
            <v>EVER CREDIT PACIFIC LTD.</v>
          </cell>
          <cell r="J129">
            <v>0</v>
          </cell>
          <cell r="K129">
            <v>0</v>
          </cell>
        </row>
        <row r="130">
          <cell r="A130" t="str">
            <v>12107600 004</v>
          </cell>
          <cell r="B130" t="str">
            <v>BAIRES WAXED</v>
          </cell>
          <cell r="C130" t="str">
            <v>SABBIA/DENIM SCURO</v>
          </cell>
          <cell r="D130" t="str">
            <v>1E</v>
          </cell>
          <cell r="E130" t="str">
            <v>Footwear Tecnica</v>
          </cell>
          <cell r="F130" t="str">
            <v>EL</v>
          </cell>
          <cell r="G130" t="str">
            <v>T-Shoes</v>
          </cell>
          <cell r="H130" t="str">
            <v>. 01</v>
          </cell>
          <cell r="I130" t="str">
            <v>EVER CREDIT PACIFIC LTD.</v>
          </cell>
          <cell r="J130" t="str">
            <v>1</v>
          </cell>
          <cell r="K130">
            <v>0</v>
          </cell>
        </row>
        <row r="131">
          <cell r="A131" t="str">
            <v>12107600 005</v>
          </cell>
          <cell r="B131" t="str">
            <v>BAIRES WAXED</v>
          </cell>
          <cell r="C131" t="str">
            <v>VERDE/TALPA</v>
          </cell>
          <cell r="D131" t="str">
            <v>1E</v>
          </cell>
          <cell r="E131" t="str">
            <v>Footwear Tecnica</v>
          </cell>
          <cell r="F131" t="str">
            <v>EL</v>
          </cell>
          <cell r="G131" t="str">
            <v>T-Shoes</v>
          </cell>
          <cell r="H131" t="str">
            <v>. 01</v>
          </cell>
          <cell r="I131" t="str">
            <v>EVER CREDIT PACIFIC LTD.</v>
          </cell>
          <cell r="J131" t="str">
            <v>1</v>
          </cell>
          <cell r="K131">
            <v>0</v>
          </cell>
        </row>
        <row r="132">
          <cell r="A132" t="str">
            <v>12107600 006</v>
          </cell>
          <cell r="B132" t="str">
            <v>BAIRES WAXED</v>
          </cell>
          <cell r="C132" t="str">
            <v>SABBIA/TALPA</v>
          </cell>
          <cell r="D132" t="str">
            <v>1E</v>
          </cell>
          <cell r="E132" t="str">
            <v>Footwear Tecnica</v>
          </cell>
          <cell r="F132" t="str">
            <v>EL</v>
          </cell>
          <cell r="G132" t="str">
            <v>T-Shoes</v>
          </cell>
          <cell r="H132" t="str">
            <v>. 01</v>
          </cell>
          <cell r="I132" t="str">
            <v>EVER CREDIT PACIFIC LTD.</v>
          </cell>
          <cell r="J132" t="str">
            <v>1</v>
          </cell>
          <cell r="K132">
            <v>0</v>
          </cell>
        </row>
        <row r="133">
          <cell r="A133" t="str">
            <v>12107700 001</v>
          </cell>
          <cell r="B133" t="str">
            <v>BAIRES SD</v>
          </cell>
          <cell r="C133" t="str">
            <v>TESTA MORO</v>
          </cell>
          <cell r="D133" t="str">
            <v>1E</v>
          </cell>
          <cell r="E133" t="str">
            <v>Footwear Tecnica</v>
          </cell>
          <cell r="F133" t="str">
            <v>EL</v>
          </cell>
          <cell r="G133" t="str">
            <v>T-Shoes</v>
          </cell>
          <cell r="H133" t="str">
            <v>. 01</v>
          </cell>
          <cell r="I133" t="str">
            <v>EVER CREDIT PACIFIC LTD.</v>
          </cell>
          <cell r="J133" t="str">
            <v>1</v>
          </cell>
          <cell r="K133">
            <v>0</v>
          </cell>
        </row>
        <row r="134">
          <cell r="A134" t="str">
            <v>12107700 002</v>
          </cell>
          <cell r="B134" t="str">
            <v>BAIRES SD</v>
          </cell>
          <cell r="C134" t="str">
            <v>ANTILOPE</v>
          </cell>
          <cell r="D134" t="str">
            <v>1E</v>
          </cell>
          <cell r="E134" t="str">
            <v>Footwear Tecnica</v>
          </cell>
          <cell r="F134" t="str">
            <v>EL</v>
          </cell>
          <cell r="G134" t="str">
            <v>T-Shoes</v>
          </cell>
          <cell r="H134" t="str">
            <v>. 01</v>
          </cell>
          <cell r="I134" t="str">
            <v>EVER CREDIT PACIFIC LTD.</v>
          </cell>
          <cell r="J134">
            <v>0</v>
          </cell>
          <cell r="K134">
            <v>0</v>
          </cell>
        </row>
        <row r="135">
          <cell r="A135" t="str">
            <v>12107800 001</v>
          </cell>
          <cell r="B135" t="str">
            <v>VENICE MID LT</v>
          </cell>
          <cell r="C135" t="str">
            <v>NERO</v>
          </cell>
          <cell r="D135" t="str">
            <v>1E</v>
          </cell>
          <cell r="E135" t="str">
            <v>Footwear Tecnica</v>
          </cell>
          <cell r="F135" t="str">
            <v>EL</v>
          </cell>
          <cell r="G135" t="str">
            <v>T-Shoes</v>
          </cell>
          <cell r="H135" t="str">
            <v>. 01</v>
          </cell>
          <cell r="I135" t="str">
            <v>EVER CREDIT PACIFIC LTD.</v>
          </cell>
          <cell r="J135">
            <v>0</v>
          </cell>
          <cell r="K135">
            <v>0</v>
          </cell>
        </row>
        <row r="136">
          <cell r="A136" t="str">
            <v>12107800 002</v>
          </cell>
          <cell r="B136" t="str">
            <v>VENICE MID LT</v>
          </cell>
          <cell r="C136" t="str">
            <v>OCRA</v>
          </cell>
          <cell r="D136" t="str">
            <v>1E</v>
          </cell>
          <cell r="E136" t="str">
            <v>Footwear Tecnica</v>
          </cell>
          <cell r="F136" t="str">
            <v>EL</v>
          </cell>
          <cell r="G136" t="str">
            <v>T-Shoes</v>
          </cell>
          <cell r="H136" t="str">
            <v>. 01</v>
          </cell>
          <cell r="I136" t="str">
            <v>EVER CREDIT PACIFIC LTD.</v>
          </cell>
          <cell r="J136" t="str">
            <v>1</v>
          </cell>
          <cell r="K136">
            <v>0</v>
          </cell>
        </row>
        <row r="137">
          <cell r="A137" t="str">
            <v>12107900 001</v>
          </cell>
          <cell r="B137" t="str">
            <v>VENICE LOW LT</v>
          </cell>
          <cell r="C137" t="str">
            <v>NERO</v>
          </cell>
          <cell r="D137" t="str">
            <v>1E</v>
          </cell>
          <cell r="E137" t="str">
            <v>Footwear Tecnica</v>
          </cell>
          <cell r="F137" t="str">
            <v>EL</v>
          </cell>
          <cell r="G137" t="str">
            <v>T-Shoes</v>
          </cell>
          <cell r="H137" t="str">
            <v>. 01</v>
          </cell>
          <cell r="I137" t="str">
            <v>EVER CREDIT PACIFIC LTD.</v>
          </cell>
          <cell r="J137">
            <v>0</v>
          </cell>
          <cell r="K137">
            <v>0</v>
          </cell>
        </row>
        <row r="138">
          <cell r="A138" t="str">
            <v>12107900 002</v>
          </cell>
          <cell r="B138" t="str">
            <v>VENICE LOW LT</v>
          </cell>
          <cell r="C138" t="str">
            <v>OCRA</v>
          </cell>
          <cell r="D138" t="str">
            <v>1E</v>
          </cell>
          <cell r="E138" t="str">
            <v>Footwear Tecnica</v>
          </cell>
          <cell r="F138" t="str">
            <v>EL</v>
          </cell>
          <cell r="G138" t="str">
            <v>T-Shoes</v>
          </cell>
          <cell r="H138" t="str">
            <v>. 01</v>
          </cell>
          <cell r="I138" t="str">
            <v>EVER CREDIT PACIFIC LTD.</v>
          </cell>
          <cell r="J138" t="str">
            <v>1</v>
          </cell>
          <cell r="K138">
            <v>0</v>
          </cell>
        </row>
        <row r="139">
          <cell r="A139" t="str">
            <v>12107900 003</v>
          </cell>
          <cell r="B139" t="str">
            <v>VENICE LOW LT</v>
          </cell>
          <cell r="C139" t="str">
            <v>SABBIA</v>
          </cell>
          <cell r="D139" t="str">
            <v>1E</v>
          </cell>
          <cell r="E139" t="str">
            <v>Footwear Tecnica</v>
          </cell>
          <cell r="F139" t="str">
            <v>EL</v>
          </cell>
          <cell r="G139" t="str">
            <v>T-Shoes</v>
          </cell>
          <cell r="H139" t="str">
            <v>. 01</v>
          </cell>
          <cell r="I139" t="str">
            <v>EVER CREDIT PACIFIC LTD.</v>
          </cell>
          <cell r="J139">
            <v>0</v>
          </cell>
          <cell r="K139">
            <v>0</v>
          </cell>
        </row>
        <row r="140">
          <cell r="A140" t="str">
            <v>12108000 001</v>
          </cell>
          <cell r="B140" t="str">
            <v>TOKYO FW</v>
          </cell>
          <cell r="C140" t="str">
            <v>NERO</v>
          </cell>
          <cell r="D140" t="str">
            <v>1E</v>
          </cell>
          <cell r="E140" t="str">
            <v>Footwear Tecnica</v>
          </cell>
          <cell r="F140" t="str">
            <v>EL</v>
          </cell>
          <cell r="G140" t="str">
            <v>T-Shoes</v>
          </cell>
          <cell r="H140" t="str">
            <v>. 01</v>
          </cell>
          <cell r="I140" t="str">
            <v>EVER CREDIT PACIFIC LTD.</v>
          </cell>
          <cell r="J140" t="str">
            <v>1</v>
          </cell>
          <cell r="K140">
            <v>0</v>
          </cell>
        </row>
        <row r="141">
          <cell r="A141" t="str">
            <v>12108000 003</v>
          </cell>
          <cell r="B141" t="str">
            <v>TOKYO FW</v>
          </cell>
          <cell r="C141" t="str">
            <v>ROSSO/NERO</v>
          </cell>
          <cell r="D141" t="str">
            <v>1E</v>
          </cell>
          <cell r="E141" t="str">
            <v>Footwear Tecnica</v>
          </cell>
          <cell r="F141" t="str">
            <v>EL</v>
          </cell>
          <cell r="G141" t="str">
            <v>T-Shoes</v>
          </cell>
          <cell r="H141" t="str">
            <v>. 01</v>
          </cell>
          <cell r="I141" t="str">
            <v>EVER CREDIT PACIFIC LTD.</v>
          </cell>
          <cell r="J141" t="str">
            <v>1</v>
          </cell>
          <cell r="K141">
            <v>0</v>
          </cell>
        </row>
        <row r="142">
          <cell r="A142" t="str">
            <v>12108000 004</v>
          </cell>
          <cell r="B142" t="str">
            <v>TOKYO FW</v>
          </cell>
          <cell r="C142" t="str">
            <v>BLU/BEIGE</v>
          </cell>
          <cell r="D142" t="str">
            <v>1E</v>
          </cell>
          <cell r="E142" t="str">
            <v>Footwear Tecnica</v>
          </cell>
          <cell r="F142" t="str">
            <v>EL</v>
          </cell>
          <cell r="G142" t="str">
            <v>T-Shoes</v>
          </cell>
          <cell r="H142" t="str">
            <v>. 01</v>
          </cell>
          <cell r="I142" t="str">
            <v>EVER CREDIT PACIFIC LTD.</v>
          </cell>
          <cell r="J142" t="str">
            <v>1</v>
          </cell>
          <cell r="K142">
            <v>0</v>
          </cell>
        </row>
        <row r="143">
          <cell r="A143" t="str">
            <v>12108000 006</v>
          </cell>
          <cell r="B143" t="str">
            <v>TOKYO FW</v>
          </cell>
          <cell r="C143" t="str">
            <v>ARGENTO</v>
          </cell>
          <cell r="D143" t="str">
            <v>1E</v>
          </cell>
          <cell r="E143" t="str">
            <v>Footwear Tecnica</v>
          </cell>
          <cell r="F143" t="str">
            <v>EL</v>
          </cell>
          <cell r="G143" t="str">
            <v>T-Shoes</v>
          </cell>
          <cell r="H143" t="str">
            <v>. 01</v>
          </cell>
          <cell r="I143" t="str">
            <v>EVER CREDIT PACIFIC LTD.</v>
          </cell>
          <cell r="J143">
            <v>0</v>
          </cell>
          <cell r="K143">
            <v>0</v>
          </cell>
        </row>
        <row r="144">
          <cell r="A144" t="str">
            <v>12108100 001</v>
          </cell>
          <cell r="B144" t="str">
            <v>VENICE MID FR</v>
          </cell>
          <cell r="C144" t="str">
            <v>NERO</v>
          </cell>
          <cell r="D144" t="str">
            <v>1E</v>
          </cell>
          <cell r="E144" t="str">
            <v>Footwear Tecnica</v>
          </cell>
          <cell r="F144" t="str">
            <v>EL</v>
          </cell>
          <cell r="G144" t="str">
            <v>T-Shoes</v>
          </cell>
          <cell r="H144" t="str">
            <v>. 01</v>
          </cell>
          <cell r="I144" t="str">
            <v>EVER CREDIT PACIFIC LTD.</v>
          </cell>
          <cell r="J144">
            <v>0</v>
          </cell>
          <cell r="K144">
            <v>0</v>
          </cell>
        </row>
        <row r="145">
          <cell r="A145" t="str">
            <v>12108100 002</v>
          </cell>
          <cell r="B145" t="str">
            <v>VENICE MID FR</v>
          </cell>
          <cell r="C145" t="str">
            <v>MACULATO</v>
          </cell>
          <cell r="D145" t="str">
            <v>1E</v>
          </cell>
          <cell r="E145" t="str">
            <v>Footwear Tecnica</v>
          </cell>
          <cell r="F145" t="str">
            <v>EL</v>
          </cell>
          <cell r="G145" t="str">
            <v>T-Shoes</v>
          </cell>
          <cell r="H145" t="str">
            <v>. 01</v>
          </cell>
          <cell r="I145" t="str">
            <v>EVER CREDIT PACIFIC LTD.</v>
          </cell>
          <cell r="J145">
            <v>0</v>
          </cell>
          <cell r="K145">
            <v>0</v>
          </cell>
        </row>
        <row r="146">
          <cell r="A146" t="str">
            <v>13120500 001</v>
          </cell>
          <cell r="B146" t="str">
            <v>FLORENCE LOW</v>
          </cell>
          <cell r="C146" t="str">
            <v>TESTA MORO</v>
          </cell>
          <cell r="D146" t="str">
            <v>1E</v>
          </cell>
          <cell r="E146" t="str">
            <v>Footwear Tecnica</v>
          </cell>
          <cell r="F146" t="str">
            <v>EG</v>
          </cell>
          <cell r="G146" t="str">
            <v>Daily Adventure</v>
          </cell>
          <cell r="H146" t="str">
            <v>. 01</v>
          </cell>
          <cell r="I146" t="str">
            <v>EVER CREDIT PACIFIC LTD.</v>
          </cell>
          <cell r="J146" t="str">
            <v>1</v>
          </cell>
          <cell r="K146" t="str">
            <v>C</v>
          </cell>
        </row>
        <row r="147">
          <cell r="A147" t="str">
            <v>13120500 002</v>
          </cell>
          <cell r="B147" t="str">
            <v>FLORENCE LOW</v>
          </cell>
          <cell r="C147" t="str">
            <v>MARRONE</v>
          </cell>
          <cell r="D147" t="str">
            <v>1E</v>
          </cell>
          <cell r="E147" t="str">
            <v>Footwear Tecnica</v>
          </cell>
          <cell r="F147" t="str">
            <v>EG</v>
          </cell>
          <cell r="G147" t="str">
            <v>Daily Adventure</v>
          </cell>
          <cell r="H147" t="str">
            <v>. 01</v>
          </cell>
          <cell r="I147" t="str">
            <v>EVER CREDIT PACIFIC LTD.</v>
          </cell>
          <cell r="J147">
            <v>0</v>
          </cell>
          <cell r="K147" t="str">
            <v>C</v>
          </cell>
        </row>
        <row r="148">
          <cell r="A148" t="str">
            <v>13120500 003</v>
          </cell>
          <cell r="B148" t="str">
            <v>FLORENCE LOW</v>
          </cell>
          <cell r="C148" t="str">
            <v>CUOIO</v>
          </cell>
          <cell r="D148" t="str">
            <v>1E</v>
          </cell>
          <cell r="E148" t="str">
            <v>Footwear Tecnica</v>
          </cell>
          <cell r="F148" t="str">
            <v>EG</v>
          </cell>
          <cell r="G148" t="str">
            <v>Daily Adventure</v>
          </cell>
          <cell r="H148" t="str">
            <v>. 01</v>
          </cell>
          <cell r="I148" t="str">
            <v>EVER CREDIT PACIFIC LTD.</v>
          </cell>
          <cell r="J148" t="str">
            <v>1</v>
          </cell>
          <cell r="K148">
            <v>0</v>
          </cell>
        </row>
        <row r="149">
          <cell r="A149" t="str">
            <v>13120800 001</v>
          </cell>
          <cell r="B149" t="str">
            <v>TUSCANY</v>
          </cell>
          <cell r="C149" t="str">
            <v>TESTA MORO</v>
          </cell>
          <cell r="D149" t="str">
            <v>1E</v>
          </cell>
          <cell r="E149" t="str">
            <v>Footwear Tecnica</v>
          </cell>
          <cell r="F149" t="str">
            <v>EG</v>
          </cell>
          <cell r="G149" t="str">
            <v>Daily Adventure</v>
          </cell>
          <cell r="H149" t="str">
            <v>. 01</v>
          </cell>
          <cell r="I149" t="str">
            <v>EVER CREDIT PACIFIC LTD.</v>
          </cell>
          <cell r="J149" t="str">
            <v>1</v>
          </cell>
          <cell r="K149" t="str">
            <v>C</v>
          </cell>
        </row>
        <row r="150">
          <cell r="A150" t="str">
            <v>13120800 002</v>
          </cell>
          <cell r="B150" t="str">
            <v>TUSCANY</v>
          </cell>
          <cell r="C150" t="str">
            <v>MARRONE</v>
          </cell>
          <cell r="D150" t="str">
            <v>1E</v>
          </cell>
          <cell r="E150" t="str">
            <v>Footwear Tecnica</v>
          </cell>
          <cell r="F150" t="str">
            <v>EG</v>
          </cell>
          <cell r="G150" t="str">
            <v>Daily Adventure</v>
          </cell>
          <cell r="H150" t="str">
            <v>. 01</v>
          </cell>
          <cell r="I150" t="str">
            <v>EVER CREDIT PACIFIC LTD.</v>
          </cell>
          <cell r="J150">
            <v>0</v>
          </cell>
          <cell r="K150" t="str">
            <v>C</v>
          </cell>
        </row>
        <row r="151">
          <cell r="A151" t="str">
            <v>13120800 004</v>
          </cell>
          <cell r="B151" t="str">
            <v>TUSCANY</v>
          </cell>
          <cell r="C151" t="str">
            <v>NERO</v>
          </cell>
          <cell r="D151" t="str">
            <v>1E</v>
          </cell>
          <cell r="E151" t="str">
            <v>Footwear Tecnica</v>
          </cell>
          <cell r="F151" t="str">
            <v>EG</v>
          </cell>
          <cell r="G151" t="str">
            <v>Daily Adventure</v>
          </cell>
          <cell r="H151" t="str">
            <v>. 01</v>
          </cell>
          <cell r="I151" t="str">
            <v>EVER CREDIT PACIFIC LTD.</v>
          </cell>
          <cell r="J151" t="str">
            <v>1</v>
          </cell>
          <cell r="K151" t="str">
            <v>C</v>
          </cell>
        </row>
        <row r="152">
          <cell r="A152" t="str">
            <v>13121100 001</v>
          </cell>
          <cell r="B152" t="str">
            <v>SIENA</v>
          </cell>
          <cell r="C152" t="str">
            <v>TESTA MORO/MARRONE</v>
          </cell>
          <cell r="D152" t="str">
            <v>1E</v>
          </cell>
          <cell r="E152" t="str">
            <v>Footwear Tecnica</v>
          </cell>
          <cell r="F152" t="str">
            <v>EG</v>
          </cell>
          <cell r="G152" t="str">
            <v>Daily Adventure</v>
          </cell>
          <cell r="H152" t="str">
            <v>. 01</v>
          </cell>
          <cell r="I152" t="str">
            <v>EVER CREDIT PACIFIC LTD.</v>
          </cell>
          <cell r="J152">
            <v>0</v>
          </cell>
          <cell r="K152" t="str">
            <v>C</v>
          </cell>
        </row>
        <row r="153">
          <cell r="A153" t="str">
            <v>13121100 002</v>
          </cell>
          <cell r="B153" t="str">
            <v>SIENA</v>
          </cell>
          <cell r="C153" t="str">
            <v>SUGHERO/MARRONE</v>
          </cell>
          <cell r="D153" t="str">
            <v>1E</v>
          </cell>
          <cell r="E153" t="str">
            <v>Footwear Tecnica</v>
          </cell>
          <cell r="F153" t="str">
            <v>EG</v>
          </cell>
          <cell r="G153" t="str">
            <v>Daily Adventure</v>
          </cell>
          <cell r="H153" t="str">
            <v>. 01</v>
          </cell>
          <cell r="I153" t="str">
            <v>EVER CREDIT PACIFIC LTD.</v>
          </cell>
          <cell r="J153">
            <v>0</v>
          </cell>
          <cell r="K153" t="str">
            <v>C</v>
          </cell>
        </row>
        <row r="154">
          <cell r="A154" t="str">
            <v>13121300 001</v>
          </cell>
          <cell r="B154" t="str">
            <v>ANCHORAGE</v>
          </cell>
          <cell r="C154" t="str">
            <v>NERO</v>
          </cell>
          <cell r="D154" t="str">
            <v>1E</v>
          </cell>
          <cell r="E154" t="str">
            <v>Footwear Tecnica</v>
          </cell>
          <cell r="F154" t="str">
            <v>EG</v>
          </cell>
          <cell r="G154" t="str">
            <v>Daily Adventure</v>
          </cell>
          <cell r="H154" t="str">
            <v>. 01</v>
          </cell>
          <cell r="I154" t="str">
            <v>FLAROS</v>
          </cell>
          <cell r="J154">
            <v>0</v>
          </cell>
          <cell r="K154">
            <v>0</v>
          </cell>
        </row>
        <row r="155">
          <cell r="A155" t="str">
            <v>13121300 002</v>
          </cell>
          <cell r="B155" t="str">
            <v>ANCHORAGE</v>
          </cell>
          <cell r="C155" t="str">
            <v>MACULATO</v>
          </cell>
          <cell r="D155" t="str">
            <v>1E</v>
          </cell>
          <cell r="E155" t="str">
            <v>Footwear Tecnica</v>
          </cell>
          <cell r="F155" t="str">
            <v>EG</v>
          </cell>
          <cell r="G155" t="str">
            <v>Daily Adventure</v>
          </cell>
          <cell r="H155" t="str">
            <v>. 01</v>
          </cell>
          <cell r="I155" t="str">
            <v>FLAROS</v>
          </cell>
          <cell r="J155">
            <v>0</v>
          </cell>
          <cell r="K155">
            <v>0</v>
          </cell>
        </row>
        <row r="156">
          <cell r="A156" t="str">
            <v>13121400 001</v>
          </cell>
          <cell r="B156" t="str">
            <v>KAILAS</v>
          </cell>
          <cell r="C156" t="str">
            <v>NERO</v>
          </cell>
          <cell r="D156" t="str">
            <v>1E</v>
          </cell>
          <cell r="E156" t="str">
            <v>Footwear Tecnica</v>
          </cell>
          <cell r="F156" t="str">
            <v>EG</v>
          </cell>
          <cell r="G156" t="str">
            <v>Daily Adventure</v>
          </cell>
          <cell r="H156" t="str">
            <v>. 01</v>
          </cell>
          <cell r="I156" t="str">
            <v>FLAROS</v>
          </cell>
          <cell r="J156" t="str">
            <v>1</v>
          </cell>
          <cell r="K156">
            <v>0</v>
          </cell>
        </row>
        <row r="157">
          <cell r="A157" t="str">
            <v>13121500 001</v>
          </cell>
          <cell r="B157" t="str">
            <v>MONTANA LT</v>
          </cell>
          <cell r="C157" t="str">
            <v>NERO</v>
          </cell>
          <cell r="D157" t="str">
            <v>1E</v>
          </cell>
          <cell r="E157" t="str">
            <v>Footwear Tecnica</v>
          </cell>
          <cell r="F157" t="str">
            <v>EG</v>
          </cell>
          <cell r="G157" t="str">
            <v>Daily Adventure</v>
          </cell>
          <cell r="H157" t="str">
            <v>. 01</v>
          </cell>
          <cell r="I157" t="str">
            <v>EVER CREDIT PACIFIC LTD.</v>
          </cell>
          <cell r="J157" t="str">
            <v>1</v>
          </cell>
          <cell r="K157">
            <v>0</v>
          </cell>
        </row>
        <row r="158">
          <cell r="A158" t="str">
            <v>13121500 002</v>
          </cell>
          <cell r="B158" t="str">
            <v>MONTANA LT</v>
          </cell>
          <cell r="C158" t="str">
            <v>MARRONE</v>
          </cell>
          <cell r="D158" t="str">
            <v>1E</v>
          </cell>
          <cell r="E158" t="str">
            <v>Footwear Tecnica</v>
          </cell>
          <cell r="F158" t="str">
            <v>EG</v>
          </cell>
          <cell r="G158" t="str">
            <v>Daily Adventure</v>
          </cell>
          <cell r="H158" t="str">
            <v>. 01</v>
          </cell>
          <cell r="I158" t="str">
            <v>EVER CREDIT PACIFIC LTD.</v>
          </cell>
          <cell r="J158">
            <v>0</v>
          </cell>
          <cell r="K158">
            <v>0</v>
          </cell>
        </row>
        <row r="159">
          <cell r="A159" t="str">
            <v>13121600 001</v>
          </cell>
          <cell r="B159" t="str">
            <v>MONTANA SD WOOL</v>
          </cell>
          <cell r="C159" t="str">
            <v>MARRONE</v>
          </cell>
          <cell r="D159" t="str">
            <v>1E</v>
          </cell>
          <cell r="E159" t="str">
            <v>Footwear Tecnica</v>
          </cell>
          <cell r="F159" t="str">
            <v>EG</v>
          </cell>
          <cell r="G159" t="str">
            <v>Daily Adventure</v>
          </cell>
          <cell r="H159" t="str">
            <v>. 01</v>
          </cell>
          <cell r="I159" t="str">
            <v>EVER CREDIT PACIFIC LTD.</v>
          </cell>
          <cell r="J159">
            <v>0</v>
          </cell>
          <cell r="K159">
            <v>0</v>
          </cell>
        </row>
        <row r="160">
          <cell r="A160" t="str">
            <v>13121700 001</v>
          </cell>
          <cell r="B160" t="str">
            <v>MONTANA SD</v>
          </cell>
          <cell r="C160" t="str">
            <v>MARRONE</v>
          </cell>
          <cell r="D160" t="str">
            <v>1E</v>
          </cell>
          <cell r="E160" t="str">
            <v>Footwear Tecnica</v>
          </cell>
          <cell r="F160" t="str">
            <v>EG</v>
          </cell>
          <cell r="G160" t="str">
            <v>Daily Adventure</v>
          </cell>
          <cell r="H160" t="str">
            <v>. 01</v>
          </cell>
          <cell r="I160" t="str">
            <v>EVER CREDIT PACIFIC LTD.</v>
          </cell>
          <cell r="J160">
            <v>0</v>
          </cell>
          <cell r="K160">
            <v>0</v>
          </cell>
        </row>
        <row r="161">
          <cell r="A161" t="str">
            <v>13121800 001</v>
          </cell>
          <cell r="B161" t="str">
            <v>LYNN TCY</v>
          </cell>
          <cell r="C161" t="str">
            <v>NERO</v>
          </cell>
          <cell r="D161" t="str">
            <v>1E</v>
          </cell>
          <cell r="E161" t="str">
            <v>Footwear Tecnica</v>
          </cell>
          <cell r="F161" t="str">
            <v>EG</v>
          </cell>
          <cell r="G161" t="str">
            <v>Daily Adventure</v>
          </cell>
          <cell r="H161" t="str">
            <v>. 01</v>
          </cell>
          <cell r="I161" t="str">
            <v>EVER CREDIT PACIFIC LTD.</v>
          </cell>
          <cell r="J161">
            <v>0</v>
          </cell>
          <cell r="K161">
            <v>0</v>
          </cell>
        </row>
        <row r="162">
          <cell r="A162" t="str">
            <v>13121800 002</v>
          </cell>
          <cell r="B162" t="str">
            <v>LYNN TCY</v>
          </cell>
          <cell r="C162" t="str">
            <v>MARRONE</v>
          </cell>
          <cell r="D162" t="str">
            <v>1E</v>
          </cell>
          <cell r="E162" t="str">
            <v>Footwear Tecnica</v>
          </cell>
          <cell r="F162" t="str">
            <v>EG</v>
          </cell>
          <cell r="G162" t="str">
            <v>Daily Adventure</v>
          </cell>
          <cell r="H162" t="str">
            <v>. 01</v>
          </cell>
          <cell r="I162" t="str">
            <v>EVER CREDIT PACIFIC LTD.</v>
          </cell>
          <cell r="J162">
            <v>0</v>
          </cell>
          <cell r="K162">
            <v>0</v>
          </cell>
        </row>
        <row r="163">
          <cell r="A163" t="str">
            <v>13121900 002</v>
          </cell>
          <cell r="B163" t="str">
            <v>DORVAL TCY</v>
          </cell>
          <cell r="C163" t="str">
            <v>MARRONE</v>
          </cell>
          <cell r="D163" t="str">
            <v>1E</v>
          </cell>
          <cell r="E163" t="str">
            <v>Footwear Tecnica</v>
          </cell>
          <cell r="F163" t="str">
            <v>EG</v>
          </cell>
          <cell r="G163" t="str">
            <v>Daily Adventure</v>
          </cell>
          <cell r="H163" t="str">
            <v>. 01</v>
          </cell>
          <cell r="I163" t="str">
            <v>EVER CREDIT PACIFIC LTD.</v>
          </cell>
          <cell r="J163" t="str">
            <v>1</v>
          </cell>
          <cell r="K163">
            <v>0</v>
          </cell>
        </row>
        <row r="164">
          <cell r="A164" t="str">
            <v>13122000 001</v>
          </cell>
          <cell r="B164" t="str">
            <v>BORGO</v>
          </cell>
          <cell r="C164" t="str">
            <v>MARRONE</v>
          </cell>
          <cell r="D164" t="str">
            <v>1E</v>
          </cell>
          <cell r="E164" t="str">
            <v>Footwear Tecnica</v>
          </cell>
          <cell r="F164" t="str">
            <v>EG</v>
          </cell>
          <cell r="G164" t="str">
            <v>Daily Adventure</v>
          </cell>
          <cell r="H164" t="str">
            <v>. 01</v>
          </cell>
          <cell r="I164" t="str">
            <v>EVER CREDIT PACIFIC LTD.</v>
          </cell>
          <cell r="J164">
            <v>0</v>
          </cell>
          <cell r="K164">
            <v>0</v>
          </cell>
        </row>
        <row r="165">
          <cell r="A165" t="str">
            <v>13122100 001</v>
          </cell>
          <cell r="B165" t="str">
            <v>POGGIO GTX</v>
          </cell>
          <cell r="C165" t="str">
            <v>MARRONE</v>
          </cell>
          <cell r="D165" t="str">
            <v>1E</v>
          </cell>
          <cell r="E165" t="str">
            <v>Footwear Tecnica</v>
          </cell>
          <cell r="F165" t="str">
            <v>EG</v>
          </cell>
          <cell r="G165" t="str">
            <v>Daily Adventure</v>
          </cell>
          <cell r="H165" t="str">
            <v>. 01</v>
          </cell>
          <cell r="I165" t="str">
            <v>EVER CREDIT PACIFIC LTD.</v>
          </cell>
          <cell r="J165">
            <v>0</v>
          </cell>
          <cell r="K165">
            <v>0</v>
          </cell>
        </row>
        <row r="166">
          <cell r="A166" t="str">
            <v>13122114 001</v>
          </cell>
          <cell r="B166" t="str">
            <v>POGGIO GTX D</v>
          </cell>
          <cell r="C166" t="str">
            <v>MARRONE</v>
          </cell>
          <cell r="D166" t="str">
            <v>1E</v>
          </cell>
          <cell r="E166" t="str">
            <v>Footwear Tecnica</v>
          </cell>
          <cell r="F166" t="str">
            <v>EG</v>
          </cell>
          <cell r="G166" t="str">
            <v>Daily Adventure</v>
          </cell>
          <cell r="H166" t="str">
            <v>. 01</v>
          </cell>
          <cell r="I166" t="str">
            <v>EVER CREDIT PACIFIC LTD.</v>
          </cell>
          <cell r="J166">
            <v>0</v>
          </cell>
          <cell r="K166">
            <v>0</v>
          </cell>
        </row>
        <row r="167">
          <cell r="A167" t="str">
            <v>13122200 001</v>
          </cell>
          <cell r="B167" t="str">
            <v>POGGIO SD</v>
          </cell>
          <cell r="C167" t="str">
            <v>TESTA MORO</v>
          </cell>
          <cell r="D167" t="str">
            <v>1E</v>
          </cell>
          <cell r="E167" t="str">
            <v>Footwear Tecnica</v>
          </cell>
          <cell r="F167" t="str">
            <v>EG</v>
          </cell>
          <cell r="G167" t="str">
            <v>Daily Adventure</v>
          </cell>
          <cell r="H167" t="str">
            <v>. 01</v>
          </cell>
          <cell r="I167" t="str">
            <v>EVER CREDIT PACIFIC LTD.</v>
          </cell>
          <cell r="J167">
            <v>0</v>
          </cell>
          <cell r="K167">
            <v>0</v>
          </cell>
        </row>
        <row r="168">
          <cell r="A168" t="str">
            <v>13122300 001</v>
          </cell>
          <cell r="B168" t="str">
            <v>WAVE</v>
          </cell>
          <cell r="C168" t="str">
            <v>OCRA MORO</v>
          </cell>
          <cell r="D168" t="str">
            <v>1E</v>
          </cell>
          <cell r="E168" t="str">
            <v>Footwear Tecnica</v>
          </cell>
          <cell r="F168" t="str">
            <v>EG</v>
          </cell>
          <cell r="G168" t="str">
            <v>Daily Adventure</v>
          </cell>
          <cell r="H168" t="str">
            <v>. 16</v>
          </cell>
          <cell r="I168" t="str">
            <v>EMMEVI SRL</v>
          </cell>
          <cell r="J168" t="str">
            <v>1</v>
          </cell>
          <cell r="K168">
            <v>0</v>
          </cell>
        </row>
        <row r="169">
          <cell r="A169" t="str">
            <v>13122300 002</v>
          </cell>
          <cell r="B169" t="str">
            <v>WAVE</v>
          </cell>
          <cell r="C169" t="str">
            <v>TESTA MORO</v>
          </cell>
          <cell r="D169" t="str">
            <v>1E</v>
          </cell>
          <cell r="E169" t="str">
            <v>Footwear Tecnica</v>
          </cell>
          <cell r="F169" t="str">
            <v>EG</v>
          </cell>
          <cell r="G169" t="str">
            <v>Daily Adventure</v>
          </cell>
          <cell r="H169" t="str">
            <v>. 16</v>
          </cell>
          <cell r="I169" t="str">
            <v>EMMEVI SRL</v>
          </cell>
          <cell r="J169" t="str">
            <v>1</v>
          </cell>
          <cell r="K169">
            <v>0</v>
          </cell>
        </row>
        <row r="170">
          <cell r="A170" t="str">
            <v>13122300 003</v>
          </cell>
          <cell r="B170" t="str">
            <v>WAVE</v>
          </cell>
          <cell r="C170" t="str">
            <v>MATTONE</v>
          </cell>
          <cell r="D170" t="str">
            <v>1E</v>
          </cell>
          <cell r="E170" t="str">
            <v>Footwear Tecnica</v>
          </cell>
          <cell r="F170" t="str">
            <v>EG</v>
          </cell>
          <cell r="G170" t="str">
            <v>Daily Adventure</v>
          </cell>
          <cell r="H170" t="str">
            <v>. 16</v>
          </cell>
          <cell r="I170" t="str">
            <v>EMMEVI SRL</v>
          </cell>
          <cell r="J170" t="str">
            <v>1</v>
          </cell>
          <cell r="K170">
            <v>0</v>
          </cell>
        </row>
        <row r="171">
          <cell r="A171" t="str">
            <v>13122400 001</v>
          </cell>
          <cell r="B171" t="str">
            <v>WAVE BOOT</v>
          </cell>
          <cell r="C171" t="str">
            <v>OCRA MORO</v>
          </cell>
          <cell r="D171" t="str">
            <v>1E</v>
          </cell>
          <cell r="E171" t="str">
            <v>Footwear Tecnica</v>
          </cell>
          <cell r="F171" t="str">
            <v>EG</v>
          </cell>
          <cell r="G171" t="str">
            <v>Daily Adventure</v>
          </cell>
          <cell r="H171" t="str">
            <v>. 16</v>
          </cell>
          <cell r="I171" t="str">
            <v>EMMEVI SRL</v>
          </cell>
          <cell r="J171" t="str">
            <v>1</v>
          </cell>
          <cell r="K171">
            <v>0</v>
          </cell>
        </row>
        <row r="172">
          <cell r="A172" t="str">
            <v>13122400 002</v>
          </cell>
          <cell r="B172" t="str">
            <v>WAVE BOOT</v>
          </cell>
          <cell r="C172" t="str">
            <v>TESTA MORO</v>
          </cell>
          <cell r="D172" t="str">
            <v>1E</v>
          </cell>
          <cell r="E172" t="str">
            <v>Footwear Tecnica</v>
          </cell>
          <cell r="F172" t="str">
            <v>EG</v>
          </cell>
          <cell r="G172" t="str">
            <v>Daily Adventure</v>
          </cell>
          <cell r="H172" t="str">
            <v>. 16</v>
          </cell>
          <cell r="I172" t="str">
            <v>EMMEVI SRL</v>
          </cell>
          <cell r="J172" t="str">
            <v>1</v>
          </cell>
          <cell r="K172">
            <v>0</v>
          </cell>
        </row>
        <row r="173">
          <cell r="A173" t="str">
            <v>13122400 003</v>
          </cell>
          <cell r="B173" t="str">
            <v>WAVE BOOT</v>
          </cell>
          <cell r="C173" t="str">
            <v>MATTONE</v>
          </cell>
          <cell r="D173" t="str">
            <v>1E</v>
          </cell>
          <cell r="E173" t="str">
            <v>Footwear Tecnica</v>
          </cell>
          <cell r="F173" t="str">
            <v>EG</v>
          </cell>
          <cell r="G173" t="str">
            <v>Daily Adventure</v>
          </cell>
          <cell r="H173" t="str">
            <v>. 16</v>
          </cell>
          <cell r="I173" t="str">
            <v>EMMEVI SRL</v>
          </cell>
          <cell r="J173" t="str">
            <v>1</v>
          </cell>
          <cell r="K173">
            <v>0</v>
          </cell>
        </row>
        <row r="174">
          <cell r="A174" t="str">
            <v>13122520 001</v>
          </cell>
          <cell r="B174" t="str">
            <v>DAKOTA SD</v>
          </cell>
          <cell r="C174" t="str">
            <v>MARRONE</v>
          </cell>
          <cell r="D174" t="str">
            <v>1E</v>
          </cell>
          <cell r="E174" t="str">
            <v>Footwear Tecnica</v>
          </cell>
          <cell r="F174" t="str">
            <v>EG</v>
          </cell>
          <cell r="G174" t="str">
            <v>Daily Adventure</v>
          </cell>
          <cell r="H174" t="str">
            <v>. 01</v>
          </cell>
          <cell r="I174" t="str">
            <v>EVER CREDIT PACIFIC LTD.</v>
          </cell>
          <cell r="J174">
            <v>0</v>
          </cell>
          <cell r="K174">
            <v>0</v>
          </cell>
        </row>
        <row r="175">
          <cell r="A175" t="str">
            <v>13192700 001</v>
          </cell>
          <cell r="B175" t="str">
            <v>MONTANA SD ST/05</v>
          </cell>
          <cell r="C175" t="str">
            <v>L-149 CI MARRONE</v>
          </cell>
          <cell r="D175" t="str">
            <v>1E</v>
          </cell>
          <cell r="E175" t="str">
            <v>Footwear Tecnica</v>
          </cell>
          <cell r="F175" t="str">
            <v>EG</v>
          </cell>
          <cell r="G175" t="str">
            <v>Daily Adventure</v>
          </cell>
          <cell r="H175" t="str">
            <v>. 01</v>
          </cell>
          <cell r="I175" t="str">
            <v>TINO</v>
          </cell>
          <cell r="J175">
            <v>0</v>
          </cell>
          <cell r="K175">
            <v>0</v>
          </cell>
        </row>
        <row r="176">
          <cell r="A176" t="str">
            <v>13192700 002</v>
          </cell>
          <cell r="B176" t="str">
            <v>MONTANA SD ST/05</v>
          </cell>
          <cell r="C176" t="str">
            <v>L-149 CI NERO</v>
          </cell>
          <cell r="D176" t="str">
            <v>1E</v>
          </cell>
          <cell r="E176" t="str">
            <v>Footwear Tecnica</v>
          </cell>
          <cell r="F176" t="str">
            <v>EG</v>
          </cell>
          <cell r="G176" t="str">
            <v>Daily Adventure</v>
          </cell>
          <cell r="H176" t="str">
            <v>. 01</v>
          </cell>
          <cell r="I176" t="str">
            <v>TINO</v>
          </cell>
          <cell r="J176">
            <v>0</v>
          </cell>
          <cell r="K176">
            <v>0</v>
          </cell>
        </row>
        <row r="177">
          <cell r="A177" t="str">
            <v>13192700 003</v>
          </cell>
          <cell r="B177" t="str">
            <v>MONTANA SD ST/05</v>
          </cell>
          <cell r="C177" t="str">
            <v>L-154 CI MARRONE</v>
          </cell>
          <cell r="D177" t="str">
            <v>1E</v>
          </cell>
          <cell r="E177" t="str">
            <v>Footwear Tecnica</v>
          </cell>
          <cell r="F177" t="str">
            <v>EG</v>
          </cell>
          <cell r="G177" t="str">
            <v>Daily Adventure</v>
          </cell>
          <cell r="H177" t="str">
            <v>. 01</v>
          </cell>
          <cell r="I177" t="str">
            <v>TINO</v>
          </cell>
          <cell r="J177">
            <v>0</v>
          </cell>
          <cell r="K177">
            <v>0</v>
          </cell>
        </row>
        <row r="178">
          <cell r="A178" t="str">
            <v>13192700 004</v>
          </cell>
          <cell r="B178" t="str">
            <v>MONTANA SD ST/05</v>
          </cell>
          <cell r="C178" t="str">
            <v>L-154 CI LONTRA</v>
          </cell>
          <cell r="D178" t="str">
            <v>1E</v>
          </cell>
          <cell r="E178" t="str">
            <v>Footwear Tecnica</v>
          </cell>
          <cell r="F178" t="str">
            <v>EG</v>
          </cell>
          <cell r="G178" t="str">
            <v>Daily Adventure</v>
          </cell>
          <cell r="H178" t="str">
            <v>. 01</v>
          </cell>
          <cell r="I178" t="str">
            <v>TINO</v>
          </cell>
          <cell r="J178">
            <v>0</v>
          </cell>
          <cell r="K178">
            <v>0</v>
          </cell>
        </row>
        <row r="179">
          <cell r="A179" t="str">
            <v>13192700 005</v>
          </cell>
          <cell r="B179" t="str">
            <v>MONTANA SD ST/05</v>
          </cell>
          <cell r="C179" t="str">
            <v>L-164 CS MARRONE</v>
          </cell>
          <cell r="D179" t="str">
            <v>1E</v>
          </cell>
          <cell r="E179" t="str">
            <v>Footwear Tecnica</v>
          </cell>
          <cell r="F179" t="str">
            <v>EG</v>
          </cell>
          <cell r="G179" t="str">
            <v>Daily Adventure</v>
          </cell>
          <cell r="H179" t="str">
            <v>. 01</v>
          </cell>
          <cell r="I179" t="str">
            <v>TINO</v>
          </cell>
          <cell r="J179">
            <v>0</v>
          </cell>
          <cell r="K179">
            <v>0</v>
          </cell>
        </row>
        <row r="180">
          <cell r="A180" t="str">
            <v>13192700 006</v>
          </cell>
          <cell r="B180" t="str">
            <v>MONTANA SD ST/05</v>
          </cell>
          <cell r="C180" t="str">
            <v>l-168 CI CACAO</v>
          </cell>
          <cell r="D180" t="str">
            <v>1E</v>
          </cell>
          <cell r="E180" t="str">
            <v>Footwear Tecnica</v>
          </cell>
          <cell r="F180" t="str">
            <v>EG</v>
          </cell>
          <cell r="G180" t="str">
            <v>Daily Adventure</v>
          </cell>
          <cell r="H180" t="str">
            <v>. 01</v>
          </cell>
          <cell r="I180" t="str">
            <v>TINO</v>
          </cell>
          <cell r="J180">
            <v>0</v>
          </cell>
          <cell r="K180">
            <v>0</v>
          </cell>
        </row>
        <row r="181">
          <cell r="A181" t="str">
            <v>13192700 007</v>
          </cell>
          <cell r="B181" t="str">
            <v>MONTANA SD ST/05</v>
          </cell>
          <cell r="C181" t="str">
            <v>L-188 CS TESTA MORO</v>
          </cell>
          <cell r="D181" t="str">
            <v>1E</v>
          </cell>
          <cell r="E181" t="str">
            <v>Footwear Tecnica</v>
          </cell>
          <cell r="F181" t="str">
            <v>EG</v>
          </cell>
          <cell r="G181" t="str">
            <v>Daily Adventure</v>
          </cell>
          <cell r="H181" t="str">
            <v>. 01</v>
          </cell>
          <cell r="I181" t="str">
            <v>TINO</v>
          </cell>
          <cell r="J181">
            <v>0</v>
          </cell>
          <cell r="K181">
            <v>0</v>
          </cell>
        </row>
        <row r="182">
          <cell r="A182" t="str">
            <v>13192700 008</v>
          </cell>
          <cell r="B182" t="str">
            <v>MONTANA SD ST/05</v>
          </cell>
          <cell r="C182" t="str">
            <v>L-189 CI MARRONE</v>
          </cell>
          <cell r="D182" t="str">
            <v>1E</v>
          </cell>
          <cell r="E182" t="str">
            <v>Footwear Tecnica</v>
          </cell>
          <cell r="F182" t="str">
            <v>EG</v>
          </cell>
          <cell r="G182" t="str">
            <v>Daily Adventure</v>
          </cell>
          <cell r="H182" t="str">
            <v>. 01</v>
          </cell>
          <cell r="I182" t="str">
            <v>TINO</v>
          </cell>
          <cell r="J182">
            <v>0</v>
          </cell>
          <cell r="K182">
            <v>0</v>
          </cell>
        </row>
        <row r="183">
          <cell r="A183" t="str">
            <v>13192800 001</v>
          </cell>
          <cell r="B183" t="str">
            <v>MONTANA PL ST/05</v>
          </cell>
          <cell r="C183" t="str">
            <v>L-153 PF MARRONE</v>
          </cell>
          <cell r="D183" t="str">
            <v>1E</v>
          </cell>
          <cell r="E183" t="str">
            <v>Footwear Tecnica</v>
          </cell>
          <cell r="F183" t="str">
            <v>EG</v>
          </cell>
          <cell r="G183" t="str">
            <v>Daily Adventure</v>
          </cell>
          <cell r="H183" t="str">
            <v>. 01</v>
          </cell>
          <cell r="I183" t="str">
            <v>TINO</v>
          </cell>
          <cell r="J183">
            <v>0</v>
          </cell>
          <cell r="K183">
            <v>0</v>
          </cell>
        </row>
        <row r="184">
          <cell r="A184" t="str">
            <v>13192800 002</v>
          </cell>
          <cell r="B184" t="str">
            <v>MONTANA PL ST/05</v>
          </cell>
          <cell r="C184" t="str">
            <v>L-201 PF TESTA MORO</v>
          </cell>
          <cell r="D184" t="str">
            <v>1E</v>
          </cell>
          <cell r="E184" t="str">
            <v>Footwear Tecnica</v>
          </cell>
          <cell r="F184" t="str">
            <v>EG</v>
          </cell>
          <cell r="G184" t="str">
            <v>Daily Adventure</v>
          </cell>
          <cell r="H184" t="str">
            <v>. 01</v>
          </cell>
          <cell r="I184" t="str">
            <v>TINO</v>
          </cell>
          <cell r="J184">
            <v>0</v>
          </cell>
          <cell r="K184">
            <v>0</v>
          </cell>
        </row>
        <row r="185">
          <cell r="A185" t="str">
            <v>13192800 003</v>
          </cell>
          <cell r="B185" t="str">
            <v>MONTANA PL ST/05</v>
          </cell>
          <cell r="C185" t="str">
            <v>L-203 PA TESTA MORO</v>
          </cell>
          <cell r="D185" t="str">
            <v>1E</v>
          </cell>
          <cell r="E185" t="str">
            <v>Footwear Tecnica</v>
          </cell>
          <cell r="F185" t="str">
            <v>EG</v>
          </cell>
          <cell r="G185" t="str">
            <v>Daily Adventure</v>
          </cell>
          <cell r="H185" t="str">
            <v>. 01</v>
          </cell>
          <cell r="I185" t="str">
            <v>TINO</v>
          </cell>
          <cell r="J185">
            <v>0</v>
          </cell>
          <cell r="K185">
            <v>0</v>
          </cell>
        </row>
        <row r="186">
          <cell r="A186" t="str">
            <v>13192800 004</v>
          </cell>
          <cell r="B186" t="str">
            <v>MONTANA PL ST/05</v>
          </cell>
          <cell r="C186" t="str">
            <v>L-204 NB TESTA MORO</v>
          </cell>
          <cell r="D186" t="str">
            <v>1E</v>
          </cell>
          <cell r="E186" t="str">
            <v>Footwear Tecnica</v>
          </cell>
          <cell r="F186" t="str">
            <v>EG</v>
          </cell>
          <cell r="G186" t="str">
            <v>Daily Adventure</v>
          </cell>
          <cell r="H186" t="str">
            <v>. 01</v>
          </cell>
          <cell r="I186" t="str">
            <v>TINO</v>
          </cell>
          <cell r="J186">
            <v>0</v>
          </cell>
          <cell r="K186">
            <v>0</v>
          </cell>
        </row>
        <row r="187">
          <cell r="A187" t="str">
            <v>14004300 001</v>
          </cell>
          <cell r="B187" t="str">
            <v>MOON BOOT MINI NYLON</v>
          </cell>
          <cell r="C187" t="str">
            <v>NERO</v>
          </cell>
          <cell r="D187" t="str">
            <v>1D</v>
          </cell>
          <cell r="E187" t="str">
            <v>Moon Boot</v>
          </cell>
          <cell r="F187" t="str">
            <v>DA</v>
          </cell>
          <cell r="G187" t="str">
            <v>Classic</v>
          </cell>
          <cell r="H187" t="str">
            <v>. 07</v>
          </cell>
          <cell r="I187" t="str">
            <v>.</v>
          </cell>
          <cell r="J187">
            <v>0</v>
          </cell>
          <cell r="K187" t="str">
            <v>C</v>
          </cell>
        </row>
        <row r="188">
          <cell r="A188" t="str">
            <v>14004300 002</v>
          </cell>
          <cell r="B188" t="str">
            <v>MOON BOOT MINI NYLON</v>
          </cell>
          <cell r="C188" t="str">
            <v>BLU</v>
          </cell>
          <cell r="D188" t="str">
            <v>1D</v>
          </cell>
          <cell r="E188" t="str">
            <v>Moon Boot</v>
          </cell>
          <cell r="F188" t="str">
            <v>DA</v>
          </cell>
          <cell r="G188" t="str">
            <v>Classic</v>
          </cell>
          <cell r="H188" t="str">
            <v>. 07</v>
          </cell>
          <cell r="I188" t="str">
            <v>.</v>
          </cell>
          <cell r="J188">
            <v>0</v>
          </cell>
          <cell r="K188" t="str">
            <v>C</v>
          </cell>
        </row>
        <row r="189">
          <cell r="A189" t="str">
            <v>14004300 003</v>
          </cell>
          <cell r="B189" t="str">
            <v>MOON BOOT MINI NYLON</v>
          </cell>
          <cell r="C189" t="str">
            <v>ROSSO</v>
          </cell>
          <cell r="D189" t="str">
            <v>1D</v>
          </cell>
          <cell r="E189" t="str">
            <v>Moon Boot</v>
          </cell>
          <cell r="F189" t="str">
            <v>DA</v>
          </cell>
          <cell r="G189" t="str">
            <v>Classic</v>
          </cell>
          <cell r="H189" t="str">
            <v>. 07</v>
          </cell>
          <cell r="I189" t="str">
            <v>.</v>
          </cell>
          <cell r="J189">
            <v>0</v>
          </cell>
          <cell r="K189" t="str">
            <v>C</v>
          </cell>
        </row>
        <row r="190">
          <cell r="A190" t="str">
            <v>14004300 004</v>
          </cell>
          <cell r="B190" t="str">
            <v>MOON BOOT MINI NYLON</v>
          </cell>
          <cell r="C190" t="str">
            <v>ROYAL</v>
          </cell>
          <cell r="D190" t="str">
            <v>1D</v>
          </cell>
          <cell r="E190" t="str">
            <v>Moon Boot</v>
          </cell>
          <cell r="F190" t="str">
            <v>DA</v>
          </cell>
          <cell r="G190" t="str">
            <v>Classic</v>
          </cell>
          <cell r="H190" t="str">
            <v>. 07</v>
          </cell>
          <cell r="I190" t="str">
            <v>.</v>
          </cell>
          <cell r="J190">
            <v>0</v>
          </cell>
          <cell r="K190" t="str">
            <v>C</v>
          </cell>
        </row>
        <row r="191">
          <cell r="A191" t="str">
            <v>14004300 006</v>
          </cell>
          <cell r="B191" t="str">
            <v>MOON BOOT MINI NYLON</v>
          </cell>
          <cell r="C191" t="str">
            <v>BIANCO</v>
          </cell>
          <cell r="D191" t="str">
            <v>1D</v>
          </cell>
          <cell r="E191" t="str">
            <v>Moon Boot</v>
          </cell>
          <cell r="F191" t="str">
            <v>DA</v>
          </cell>
          <cell r="G191" t="str">
            <v>Classic</v>
          </cell>
          <cell r="H191" t="str">
            <v>. 07</v>
          </cell>
          <cell r="I191" t="str">
            <v>.</v>
          </cell>
          <cell r="J191">
            <v>0</v>
          </cell>
          <cell r="K191" t="str">
            <v>C</v>
          </cell>
        </row>
        <row r="192">
          <cell r="A192" t="str">
            <v>14004300 007</v>
          </cell>
          <cell r="B192" t="str">
            <v>MOON BOOT MINI NYLON</v>
          </cell>
          <cell r="C192" t="str">
            <v>BLU-CIELO</v>
          </cell>
          <cell r="D192" t="str">
            <v>1D</v>
          </cell>
          <cell r="E192" t="str">
            <v>Moon Boot</v>
          </cell>
          <cell r="F192" t="str">
            <v>DA</v>
          </cell>
          <cell r="G192" t="str">
            <v>Classic</v>
          </cell>
          <cell r="H192" t="str">
            <v>. 07</v>
          </cell>
          <cell r="I192" t="str">
            <v>.</v>
          </cell>
          <cell r="J192">
            <v>0</v>
          </cell>
          <cell r="K192" t="str">
            <v>C</v>
          </cell>
        </row>
        <row r="193">
          <cell r="A193" t="str">
            <v>14004300 024</v>
          </cell>
          <cell r="B193" t="str">
            <v>MOON BOOT MINI NYLON</v>
          </cell>
          <cell r="C193" t="str">
            <v>ROSA CHIARO</v>
          </cell>
          <cell r="D193" t="str">
            <v>1D</v>
          </cell>
          <cell r="E193" t="str">
            <v>Moon Boot</v>
          </cell>
          <cell r="F193" t="str">
            <v>DA</v>
          </cell>
          <cell r="G193" t="str">
            <v>Classic</v>
          </cell>
          <cell r="H193" t="str">
            <v>. 07</v>
          </cell>
          <cell r="I193" t="str">
            <v>.</v>
          </cell>
          <cell r="J193">
            <v>0</v>
          </cell>
          <cell r="K193" t="str">
            <v>C</v>
          </cell>
        </row>
        <row r="194">
          <cell r="A194" t="str">
            <v>14004300 038</v>
          </cell>
          <cell r="B194" t="str">
            <v>MOON BOOT MINI NYLON</v>
          </cell>
          <cell r="C194" t="str">
            <v>CICLAMINO</v>
          </cell>
          <cell r="D194" t="str">
            <v>1D</v>
          </cell>
          <cell r="E194" t="str">
            <v>Moon Boot</v>
          </cell>
          <cell r="F194" t="str">
            <v>DA</v>
          </cell>
          <cell r="G194" t="str">
            <v>Classic</v>
          </cell>
          <cell r="H194" t="str">
            <v>. 07</v>
          </cell>
          <cell r="I194" t="str">
            <v>.</v>
          </cell>
          <cell r="J194">
            <v>0</v>
          </cell>
          <cell r="K194">
            <v>0</v>
          </cell>
        </row>
        <row r="195">
          <cell r="A195" t="str">
            <v>14004300 039</v>
          </cell>
          <cell r="B195" t="str">
            <v>MOON BOOT MINI NYLON</v>
          </cell>
          <cell r="C195" t="str">
            <v>VERDE MENTA</v>
          </cell>
          <cell r="D195" t="str">
            <v>1D</v>
          </cell>
          <cell r="E195" t="str">
            <v>Moon Boot</v>
          </cell>
          <cell r="F195" t="str">
            <v>DA</v>
          </cell>
          <cell r="G195" t="str">
            <v>Classic</v>
          </cell>
          <cell r="H195" t="str">
            <v>. 07</v>
          </cell>
          <cell r="I195" t="str">
            <v>.</v>
          </cell>
          <cell r="J195">
            <v>0</v>
          </cell>
          <cell r="K195">
            <v>0</v>
          </cell>
        </row>
        <row r="196">
          <cell r="A196" t="str">
            <v>14004300 040</v>
          </cell>
          <cell r="B196" t="str">
            <v>MOON BOOT MINI NYLON</v>
          </cell>
          <cell r="C196" t="str">
            <v>ARANCIO RAME</v>
          </cell>
          <cell r="D196" t="str">
            <v>1D</v>
          </cell>
          <cell r="E196" t="str">
            <v>Moon Boot</v>
          </cell>
          <cell r="F196" t="str">
            <v>DA</v>
          </cell>
          <cell r="G196" t="str">
            <v>Classic</v>
          </cell>
          <cell r="H196" t="str">
            <v>. 07</v>
          </cell>
          <cell r="I196" t="str">
            <v>.</v>
          </cell>
          <cell r="J196">
            <v>0</v>
          </cell>
          <cell r="K196">
            <v>0</v>
          </cell>
        </row>
        <row r="197">
          <cell r="A197" t="str">
            <v>14004400 001</v>
          </cell>
          <cell r="B197" t="str">
            <v>MOON BOOT NYLON</v>
          </cell>
          <cell r="C197" t="str">
            <v>NERO</v>
          </cell>
          <cell r="D197" t="str">
            <v>1D</v>
          </cell>
          <cell r="E197" t="str">
            <v>Moon Boot</v>
          </cell>
          <cell r="F197" t="str">
            <v>DA</v>
          </cell>
          <cell r="G197" t="str">
            <v>Classic</v>
          </cell>
          <cell r="H197" t="str">
            <v>. 07</v>
          </cell>
          <cell r="I197" t="str">
            <v>.</v>
          </cell>
          <cell r="J197">
            <v>0</v>
          </cell>
          <cell r="K197" t="str">
            <v>C</v>
          </cell>
        </row>
        <row r="198">
          <cell r="A198" t="str">
            <v>14004400 002</v>
          </cell>
          <cell r="B198" t="str">
            <v>MOON BOOT NYLON</v>
          </cell>
          <cell r="C198" t="str">
            <v>BLU</v>
          </cell>
          <cell r="D198" t="str">
            <v>1D</v>
          </cell>
          <cell r="E198" t="str">
            <v>Moon Boot</v>
          </cell>
          <cell r="F198" t="str">
            <v>DA</v>
          </cell>
          <cell r="G198" t="str">
            <v>Classic</v>
          </cell>
          <cell r="H198" t="str">
            <v>. 07</v>
          </cell>
          <cell r="I198" t="str">
            <v>.</v>
          </cell>
          <cell r="J198">
            <v>0</v>
          </cell>
          <cell r="K198" t="str">
            <v>C</v>
          </cell>
        </row>
        <row r="199">
          <cell r="A199" t="str">
            <v>14004400 003</v>
          </cell>
          <cell r="B199" t="str">
            <v>MOON BOOT NYLON</v>
          </cell>
          <cell r="C199" t="str">
            <v>ROSSO</v>
          </cell>
          <cell r="D199" t="str">
            <v>1D</v>
          </cell>
          <cell r="E199" t="str">
            <v>Moon Boot</v>
          </cell>
          <cell r="F199" t="str">
            <v>DA</v>
          </cell>
          <cell r="G199" t="str">
            <v>Classic</v>
          </cell>
          <cell r="H199" t="str">
            <v>. 07</v>
          </cell>
          <cell r="I199" t="str">
            <v>.</v>
          </cell>
          <cell r="J199">
            <v>0</v>
          </cell>
          <cell r="K199" t="str">
            <v>C</v>
          </cell>
        </row>
        <row r="200">
          <cell r="A200" t="str">
            <v>14004400 004</v>
          </cell>
          <cell r="B200" t="str">
            <v>MOON BOOT NYLON</v>
          </cell>
          <cell r="C200" t="str">
            <v>ROYAL</v>
          </cell>
          <cell r="D200" t="str">
            <v>1D</v>
          </cell>
          <cell r="E200" t="str">
            <v>Moon Boot</v>
          </cell>
          <cell r="F200" t="str">
            <v>DA</v>
          </cell>
          <cell r="G200" t="str">
            <v>Classic</v>
          </cell>
          <cell r="H200" t="str">
            <v>. 07</v>
          </cell>
          <cell r="I200" t="str">
            <v>.</v>
          </cell>
          <cell r="J200">
            <v>0</v>
          </cell>
          <cell r="K200" t="str">
            <v>C</v>
          </cell>
        </row>
        <row r="201">
          <cell r="A201" t="str">
            <v>14004400 005</v>
          </cell>
          <cell r="B201" t="str">
            <v>MOON BOOT NYLON</v>
          </cell>
          <cell r="C201" t="str">
            <v>ANTRACITE</v>
          </cell>
          <cell r="D201" t="str">
            <v>1D</v>
          </cell>
          <cell r="E201" t="str">
            <v>Moon Boot</v>
          </cell>
          <cell r="F201" t="str">
            <v>DA</v>
          </cell>
          <cell r="G201" t="str">
            <v>Classic</v>
          </cell>
          <cell r="H201" t="str">
            <v>. 07</v>
          </cell>
          <cell r="I201" t="str">
            <v>.</v>
          </cell>
          <cell r="J201">
            <v>0</v>
          </cell>
          <cell r="K201" t="str">
            <v>C</v>
          </cell>
        </row>
        <row r="202">
          <cell r="A202" t="str">
            <v>14004400 006</v>
          </cell>
          <cell r="B202" t="str">
            <v>MOON BOOT NYLON</v>
          </cell>
          <cell r="C202" t="str">
            <v>BIANCO</v>
          </cell>
          <cell r="D202" t="str">
            <v>1D</v>
          </cell>
          <cell r="E202" t="str">
            <v>Moon Boot</v>
          </cell>
          <cell r="F202" t="str">
            <v>DA</v>
          </cell>
          <cell r="G202" t="str">
            <v>Classic</v>
          </cell>
          <cell r="H202" t="str">
            <v>. 07</v>
          </cell>
          <cell r="I202" t="str">
            <v>.</v>
          </cell>
          <cell r="J202">
            <v>0</v>
          </cell>
          <cell r="K202" t="str">
            <v>C</v>
          </cell>
        </row>
        <row r="203">
          <cell r="A203" t="str">
            <v>14004400 007</v>
          </cell>
          <cell r="B203" t="str">
            <v>MOON BOOT NYLON</v>
          </cell>
          <cell r="C203" t="str">
            <v>BLU-CIELO</v>
          </cell>
          <cell r="D203" t="str">
            <v>1D</v>
          </cell>
          <cell r="E203" t="str">
            <v>Moon Boot</v>
          </cell>
          <cell r="F203" t="str">
            <v>DA</v>
          </cell>
          <cell r="G203" t="str">
            <v>Classic</v>
          </cell>
          <cell r="H203" t="str">
            <v>. 07</v>
          </cell>
          <cell r="I203" t="str">
            <v>.</v>
          </cell>
          <cell r="J203">
            <v>0</v>
          </cell>
          <cell r="K203" t="str">
            <v>C</v>
          </cell>
        </row>
        <row r="204">
          <cell r="A204" t="str">
            <v>14004400 024</v>
          </cell>
          <cell r="B204" t="str">
            <v>MOON BOOT NYLON</v>
          </cell>
          <cell r="C204" t="str">
            <v>ROSA CHIARO</v>
          </cell>
          <cell r="D204" t="str">
            <v>1D</v>
          </cell>
          <cell r="E204" t="str">
            <v>Moon Boot</v>
          </cell>
          <cell r="F204" t="str">
            <v>DA</v>
          </cell>
          <cell r="G204" t="str">
            <v>Classic</v>
          </cell>
          <cell r="H204" t="str">
            <v>. 07</v>
          </cell>
          <cell r="I204" t="str">
            <v>.</v>
          </cell>
          <cell r="J204">
            <v>0</v>
          </cell>
          <cell r="K204" t="str">
            <v>C</v>
          </cell>
        </row>
        <row r="205">
          <cell r="A205" t="str">
            <v>14004400 035</v>
          </cell>
          <cell r="B205" t="str">
            <v>MOON BOOT NYLON</v>
          </cell>
          <cell r="C205" t="str">
            <v>CEDRO</v>
          </cell>
          <cell r="D205" t="str">
            <v>1D</v>
          </cell>
          <cell r="E205" t="str">
            <v>Moon Boot</v>
          </cell>
          <cell r="F205" t="str">
            <v>DA</v>
          </cell>
          <cell r="G205" t="str">
            <v>Classic</v>
          </cell>
          <cell r="H205" t="str">
            <v>. 07</v>
          </cell>
          <cell r="I205" t="str">
            <v>.</v>
          </cell>
          <cell r="J205">
            <v>0</v>
          </cell>
          <cell r="K205" t="str">
            <v>C</v>
          </cell>
        </row>
        <row r="206">
          <cell r="A206" t="str">
            <v>14004400 038</v>
          </cell>
          <cell r="B206" t="str">
            <v>MOON BOOT NYLON</v>
          </cell>
          <cell r="C206" t="str">
            <v>CICLAMINO</v>
          </cell>
          <cell r="D206" t="str">
            <v>1D</v>
          </cell>
          <cell r="E206" t="str">
            <v>Moon Boot</v>
          </cell>
          <cell r="F206" t="str">
            <v>DA</v>
          </cell>
          <cell r="G206" t="str">
            <v>Classic</v>
          </cell>
          <cell r="H206" t="str">
            <v>. 07</v>
          </cell>
          <cell r="I206" t="str">
            <v>.</v>
          </cell>
          <cell r="J206">
            <v>0</v>
          </cell>
          <cell r="K206">
            <v>0</v>
          </cell>
        </row>
        <row r="207">
          <cell r="A207" t="str">
            <v>14004400 039</v>
          </cell>
          <cell r="B207" t="str">
            <v>MOON BOOT NYLON</v>
          </cell>
          <cell r="C207" t="str">
            <v>VERDE MENTA</v>
          </cell>
          <cell r="D207" t="str">
            <v>1D</v>
          </cell>
          <cell r="E207" t="str">
            <v>Moon Boot</v>
          </cell>
          <cell r="F207" t="str">
            <v>DA</v>
          </cell>
          <cell r="G207" t="str">
            <v>Classic</v>
          </cell>
          <cell r="H207" t="str">
            <v>. 07</v>
          </cell>
          <cell r="I207" t="str">
            <v>.</v>
          </cell>
          <cell r="J207">
            <v>0</v>
          </cell>
          <cell r="K207">
            <v>0</v>
          </cell>
        </row>
        <row r="208">
          <cell r="A208" t="str">
            <v>14004400 040</v>
          </cell>
          <cell r="B208" t="str">
            <v>MOON BOOT NYLON</v>
          </cell>
          <cell r="C208" t="str">
            <v>ARANCIO RAME</v>
          </cell>
          <cell r="D208" t="str">
            <v>1D</v>
          </cell>
          <cell r="E208" t="str">
            <v>Moon Boot</v>
          </cell>
          <cell r="F208" t="str">
            <v>DA</v>
          </cell>
          <cell r="G208" t="str">
            <v>Classic</v>
          </cell>
          <cell r="H208" t="str">
            <v>. 07</v>
          </cell>
          <cell r="I208" t="str">
            <v>.</v>
          </cell>
          <cell r="J208">
            <v>0</v>
          </cell>
          <cell r="K208">
            <v>0</v>
          </cell>
        </row>
        <row r="209">
          <cell r="A209" t="str">
            <v>14004400 041</v>
          </cell>
          <cell r="B209" t="str">
            <v>MOON BOOT NYLON</v>
          </cell>
          <cell r="C209" t="str">
            <v>VERDE CIPRESSO</v>
          </cell>
          <cell r="D209" t="str">
            <v>1D</v>
          </cell>
          <cell r="E209" t="str">
            <v>Moon Boot</v>
          </cell>
          <cell r="F209" t="str">
            <v>DA</v>
          </cell>
          <cell r="G209" t="str">
            <v>Classic</v>
          </cell>
          <cell r="H209" t="str">
            <v>. 07</v>
          </cell>
          <cell r="I209" t="str">
            <v>.</v>
          </cell>
          <cell r="J209">
            <v>0</v>
          </cell>
          <cell r="K209">
            <v>0</v>
          </cell>
        </row>
        <row r="210">
          <cell r="A210" t="str">
            <v>14004400 042</v>
          </cell>
          <cell r="B210" t="str">
            <v>MOON BOOT NYLON</v>
          </cell>
          <cell r="C210" t="str">
            <v>CREMA</v>
          </cell>
          <cell r="D210" t="str">
            <v>1D</v>
          </cell>
          <cell r="E210" t="str">
            <v>Moon Boot</v>
          </cell>
          <cell r="F210" t="str">
            <v>DA</v>
          </cell>
          <cell r="G210" t="str">
            <v>Classic</v>
          </cell>
          <cell r="H210" t="str">
            <v>. 07</v>
          </cell>
          <cell r="I210" t="str">
            <v>.</v>
          </cell>
          <cell r="J210">
            <v>0</v>
          </cell>
          <cell r="K210">
            <v>0</v>
          </cell>
        </row>
        <row r="211">
          <cell r="A211" t="str">
            <v>14004400 043</v>
          </cell>
          <cell r="B211" t="str">
            <v>MOON BOOT NYLON</v>
          </cell>
          <cell r="C211" t="str">
            <v>BORGOGNA</v>
          </cell>
          <cell r="D211" t="str">
            <v>1D</v>
          </cell>
          <cell r="E211" t="str">
            <v>Moon Boot</v>
          </cell>
          <cell r="F211" t="str">
            <v>DA</v>
          </cell>
          <cell r="G211" t="str">
            <v>Classic</v>
          </cell>
          <cell r="H211" t="str">
            <v>. 07</v>
          </cell>
          <cell r="I211" t="str">
            <v>.</v>
          </cell>
          <cell r="J211" t="str">
            <v>1</v>
          </cell>
          <cell r="K211">
            <v>0</v>
          </cell>
        </row>
        <row r="212">
          <cell r="A212" t="str">
            <v>14004400 044</v>
          </cell>
          <cell r="B212" t="str">
            <v>MOON BOOT NYLON</v>
          </cell>
          <cell r="C212" t="str">
            <v>BLU LAVANDA</v>
          </cell>
          <cell r="D212" t="str">
            <v>1D</v>
          </cell>
          <cell r="E212" t="str">
            <v>Moon Boot</v>
          </cell>
          <cell r="F212" t="str">
            <v>DA</v>
          </cell>
          <cell r="G212" t="str">
            <v>Classic</v>
          </cell>
          <cell r="H212" t="str">
            <v>. 07</v>
          </cell>
          <cell r="I212" t="str">
            <v>.</v>
          </cell>
          <cell r="J212">
            <v>0</v>
          </cell>
          <cell r="K212">
            <v>0</v>
          </cell>
        </row>
        <row r="213">
          <cell r="A213" t="str">
            <v>14004416 001</v>
          </cell>
          <cell r="B213" t="str">
            <v>MOON BOOT NYLON A1</v>
          </cell>
          <cell r="C213" t="str">
            <v>NERO</v>
          </cell>
          <cell r="D213" t="str">
            <v>1D</v>
          </cell>
          <cell r="E213" t="str">
            <v>Moon Boot</v>
          </cell>
          <cell r="F213" t="str">
            <v>DA</v>
          </cell>
          <cell r="G213" t="str">
            <v>Classic</v>
          </cell>
          <cell r="H213" t="str">
            <v>. 07</v>
          </cell>
          <cell r="I213" t="str">
            <v>.</v>
          </cell>
          <cell r="J213">
            <v>0</v>
          </cell>
          <cell r="K213">
            <v>0</v>
          </cell>
        </row>
        <row r="214">
          <cell r="A214" t="str">
            <v>14004500 001</v>
          </cell>
          <cell r="B214" t="str">
            <v>MOON BOOT VERNICE</v>
          </cell>
          <cell r="C214" t="str">
            <v>NERO</v>
          </cell>
          <cell r="D214" t="str">
            <v>1D</v>
          </cell>
          <cell r="E214" t="str">
            <v>Moon Boot</v>
          </cell>
          <cell r="F214" t="str">
            <v>DC</v>
          </cell>
          <cell r="G214" t="str">
            <v>Fashion</v>
          </cell>
          <cell r="H214" t="str">
            <v>. 07</v>
          </cell>
          <cell r="I214" t="str">
            <v>.</v>
          </cell>
          <cell r="J214">
            <v>0</v>
          </cell>
          <cell r="K214" t="str">
            <v>C</v>
          </cell>
        </row>
        <row r="215">
          <cell r="A215" t="str">
            <v>14005000 001</v>
          </cell>
          <cell r="B215" t="str">
            <v>E-BOOT POLIESTERE</v>
          </cell>
          <cell r="C215" t="str">
            <v>NERO</v>
          </cell>
          <cell r="D215" t="str">
            <v>1D</v>
          </cell>
          <cell r="E215" t="str">
            <v>Moon Boot</v>
          </cell>
          <cell r="F215" t="str">
            <v>DA</v>
          </cell>
          <cell r="G215" t="str">
            <v>Classic</v>
          </cell>
          <cell r="H215" t="str">
            <v>. 02</v>
          </cell>
          <cell r="I215" t="str">
            <v>.</v>
          </cell>
          <cell r="J215">
            <v>0</v>
          </cell>
          <cell r="K215" t="str">
            <v>C</v>
          </cell>
        </row>
        <row r="216">
          <cell r="A216" t="str">
            <v>14005000 002</v>
          </cell>
          <cell r="B216" t="str">
            <v>E-BOOT POLIESTERE</v>
          </cell>
          <cell r="C216" t="str">
            <v>BLU</v>
          </cell>
          <cell r="D216" t="str">
            <v>1D</v>
          </cell>
          <cell r="E216" t="str">
            <v>Moon Boot</v>
          </cell>
          <cell r="F216" t="str">
            <v>DA</v>
          </cell>
          <cell r="G216" t="str">
            <v>Classic</v>
          </cell>
          <cell r="H216" t="str">
            <v>. 02</v>
          </cell>
          <cell r="I216" t="str">
            <v>.</v>
          </cell>
          <cell r="J216">
            <v>0</v>
          </cell>
          <cell r="K216" t="str">
            <v>C</v>
          </cell>
        </row>
        <row r="217">
          <cell r="A217" t="str">
            <v>14005000 003</v>
          </cell>
          <cell r="B217" t="str">
            <v>E-BOOT POLIESTERE</v>
          </cell>
          <cell r="C217" t="str">
            <v>ROSSO</v>
          </cell>
          <cell r="D217" t="str">
            <v>1D</v>
          </cell>
          <cell r="E217" t="str">
            <v>Moon Boot</v>
          </cell>
          <cell r="F217" t="str">
            <v>DA</v>
          </cell>
          <cell r="G217" t="str">
            <v>Classic</v>
          </cell>
          <cell r="H217" t="str">
            <v>. 02</v>
          </cell>
          <cell r="I217" t="str">
            <v>.</v>
          </cell>
          <cell r="J217">
            <v>0</v>
          </cell>
          <cell r="K217" t="str">
            <v>C</v>
          </cell>
        </row>
        <row r="218">
          <cell r="A218" t="str">
            <v>14005000 004</v>
          </cell>
          <cell r="B218" t="str">
            <v>E-BOOT POLIESTERE</v>
          </cell>
          <cell r="C218" t="str">
            <v>ROYAL</v>
          </cell>
          <cell r="D218" t="str">
            <v>1D</v>
          </cell>
          <cell r="E218" t="str">
            <v>Moon Boot</v>
          </cell>
          <cell r="F218" t="str">
            <v>DA</v>
          </cell>
          <cell r="G218" t="str">
            <v>Classic</v>
          </cell>
          <cell r="H218" t="str">
            <v>. 02</v>
          </cell>
          <cell r="I218" t="str">
            <v>.</v>
          </cell>
          <cell r="J218">
            <v>0</v>
          </cell>
          <cell r="K218" t="str">
            <v>C</v>
          </cell>
        </row>
        <row r="219">
          <cell r="A219" t="str">
            <v>14005500 001</v>
          </cell>
          <cell r="B219" t="str">
            <v>MOON BOOT STEEL</v>
          </cell>
          <cell r="C219" t="str">
            <v>ACCIAIO</v>
          </cell>
          <cell r="D219" t="str">
            <v>1D</v>
          </cell>
          <cell r="E219" t="str">
            <v>Moon Boot</v>
          </cell>
          <cell r="F219" t="str">
            <v>DC</v>
          </cell>
          <cell r="G219" t="str">
            <v>Fashion</v>
          </cell>
          <cell r="H219" t="str">
            <v>. 07</v>
          </cell>
          <cell r="I219" t="str">
            <v>.</v>
          </cell>
          <cell r="J219">
            <v>0</v>
          </cell>
          <cell r="K219" t="str">
            <v>C</v>
          </cell>
        </row>
        <row r="220">
          <cell r="A220" t="str">
            <v>14005900 001</v>
          </cell>
          <cell r="B220" t="str">
            <v>MOON BOOT ATLETI</v>
          </cell>
          <cell r="C220" t="str">
            <v>BIANCO</v>
          </cell>
          <cell r="D220" t="str">
            <v>1D</v>
          </cell>
          <cell r="E220" t="str">
            <v>Moon Boot</v>
          </cell>
          <cell r="F220" t="str">
            <v>DC</v>
          </cell>
          <cell r="G220" t="str">
            <v>Fashion</v>
          </cell>
          <cell r="H220" t="str">
            <v>. 07</v>
          </cell>
          <cell r="I220" t="str">
            <v>.</v>
          </cell>
          <cell r="J220">
            <v>0</v>
          </cell>
          <cell r="K220" t="str">
            <v>C</v>
          </cell>
        </row>
        <row r="221">
          <cell r="A221" t="str">
            <v>14005900 002</v>
          </cell>
          <cell r="B221" t="str">
            <v>MOON BOOT ATLETI</v>
          </cell>
          <cell r="C221" t="str">
            <v>BLU</v>
          </cell>
          <cell r="D221" t="str">
            <v>1D</v>
          </cell>
          <cell r="E221" t="str">
            <v>Moon Boot</v>
          </cell>
          <cell r="F221" t="str">
            <v>DC</v>
          </cell>
          <cell r="G221" t="str">
            <v>Fashion</v>
          </cell>
          <cell r="H221" t="str">
            <v>. 07</v>
          </cell>
          <cell r="I221" t="str">
            <v>.</v>
          </cell>
          <cell r="J221" t="str">
            <v>1</v>
          </cell>
          <cell r="K221" t="str">
            <v>C</v>
          </cell>
        </row>
        <row r="222">
          <cell r="A222" t="str">
            <v>14006000 001</v>
          </cell>
          <cell r="B222" t="str">
            <v>MOON BOOT HERITAGE</v>
          </cell>
          <cell r="C222" t="str">
            <v>COTONE</v>
          </cell>
          <cell r="D222" t="str">
            <v>1D</v>
          </cell>
          <cell r="E222" t="str">
            <v>Moon Boot</v>
          </cell>
          <cell r="F222" t="str">
            <v>DC</v>
          </cell>
          <cell r="G222" t="str">
            <v>Fashion</v>
          </cell>
          <cell r="H222" t="str">
            <v>. 07</v>
          </cell>
          <cell r="I222" t="str">
            <v>.</v>
          </cell>
          <cell r="J222">
            <v>0</v>
          </cell>
          <cell r="K222" t="str">
            <v>C</v>
          </cell>
        </row>
        <row r="223">
          <cell r="A223" t="str">
            <v>14006000 002</v>
          </cell>
          <cell r="B223" t="str">
            <v>MOON BOOT HERITAGE</v>
          </cell>
          <cell r="C223" t="str">
            <v>BLU</v>
          </cell>
          <cell r="D223" t="str">
            <v>1D</v>
          </cell>
          <cell r="E223" t="str">
            <v>Moon Boot</v>
          </cell>
          <cell r="F223" t="str">
            <v>DC</v>
          </cell>
          <cell r="G223" t="str">
            <v>Fashion</v>
          </cell>
          <cell r="H223" t="str">
            <v>. 07</v>
          </cell>
          <cell r="I223" t="str">
            <v>.</v>
          </cell>
          <cell r="J223" t="str">
            <v>1</v>
          </cell>
          <cell r="K223" t="str">
            <v>C</v>
          </cell>
        </row>
        <row r="224">
          <cell r="A224" t="str">
            <v>14006000 003</v>
          </cell>
          <cell r="B224" t="str">
            <v>MOON BOOT HERITAGE</v>
          </cell>
          <cell r="C224" t="str">
            <v>GIALLO</v>
          </cell>
          <cell r="D224" t="str">
            <v>1D</v>
          </cell>
          <cell r="E224" t="str">
            <v>Moon Boot</v>
          </cell>
          <cell r="F224" t="str">
            <v>DC</v>
          </cell>
          <cell r="G224" t="str">
            <v>Fashion</v>
          </cell>
          <cell r="H224" t="str">
            <v>. 07</v>
          </cell>
          <cell r="I224" t="str">
            <v>.</v>
          </cell>
          <cell r="J224" t="str">
            <v>1</v>
          </cell>
          <cell r="K224" t="str">
            <v>C</v>
          </cell>
        </row>
        <row r="225">
          <cell r="A225" t="str">
            <v>14006000 004</v>
          </cell>
          <cell r="B225" t="str">
            <v>MOON BOOT HERITAGE</v>
          </cell>
          <cell r="C225" t="str">
            <v>ROSSO</v>
          </cell>
          <cell r="D225" t="str">
            <v>1D</v>
          </cell>
          <cell r="E225" t="str">
            <v>Moon Boot</v>
          </cell>
          <cell r="F225" t="str">
            <v>DC</v>
          </cell>
          <cell r="G225" t="str">
            <v>Fashion</v>
          </cell>
          <cell r="H225" t="str">
            <v>. 07</v>
          </cell>
          <cell r="I225" t="str">
            <v>.</v>
          </cell>
          <cell r="J225" t="str">
            <v>1</v>
          </cell>
          <cell r="K225">
            <v>0</v>
          </cell>
        </row>
        <row r="226">
          <cell r="A226" t="str">
            <v>14006500 001</v>
          </cell>
          <cell r="B226" t="str">
            <v>MOON BOOT FLAIR</v>
          </cell>
          <cell r="C226" t="str">
            <v>NERO</v>
          </cell>
          <cell r="D226" t="str">
            <v>1D</v>
          </cell>
          <cell r="E226" t="str">
            <v>Moon Boot</v>
          </cell>
          <cell r="F226" t="str">
            <v>DC</v>
          </cell>
          <cell r="G226" t="str">
            <v>Fashion</v>
          </cell>
          <cell r="H226" t="str">
            <v>. 07</v>
          </cell>
          <cell r="I226" t="str">
            <v>.</v>
          </cell>
          <cell r="J226">
            <v>0</v>
          </cell>
          <cell r="K226" t="str">
            <v>C</v>
          </cell>
        </row>
        <row r="227">
          <cell r="A227" t="str">
            <v>14006500 002</v>
          </cell>
          <cell r="B227" t="str">
            <v>MOON BOOT FLAIR</v>
          </cell>
          <cell r="C227" t="str">
            <v>BIANCO</v>
          </cell>
          <cell r="D227" t="str">
            <v>1D</v>
          </cell>
          <cell r="E227" t="str">
            <v>Moon Boot</v>
          </cell>
          <cell r="F227" t="str">
            <v>DC</v>
          </cell>
          <cell r="G227" t="str">
            <v>Fashion</v>
          </cell>
          <cell r="H227" t="str">
            <v>. 07</v>
          </cell>
          <cell r="I227" t="str">
            <v>.</v>
          </cell>
          <cell r="J227">
            <v>0</v>
          </cell>
          <cell r="K227" t="str">
            <v>C</v>
          </cell>
        </row>
        <row r="228">
          <cell r="A228" t="str">
            <v>14006600 001</v>
          </cell>
          <cell r="B228" t="str">
            <v>MOON BOOT DISNEY</v>
          </cell>
          <cell r="C228" t="str">
            <v>ROSSO</v>
          </cell>
          <cell r="D228" t="str">
            <v>1D</v>
          </cell>
          <cell r="E228" t="str">
            <v>Moon Boot</v>
          </cell>
          <cell r="F228" t="str">
            <v>DC</v>
          </cell>
          <cell r="G228" t="str">
            <v>Fashion</v>
          </cell>
          <cell r="H228" t="str">
            <v>. 07</v>
          </cell>
          <cell r="I228" t="str">
            <v>.</v>
          </cell>
          <cell r="J228">
            <v>0</v>
          </cell>
          <cell r="K228" t="str">
            <v>C</v>
          </cell>
        </row>
        <row r="229">
          <cell r="A229" t="str">
            <v>14006600 002</v>
          </cell>
          <cell r="B229" t="str">
            <v>MOON BOOT DISNEY</v>
          </cell>
          <cell r="C229" t="str">
            <v>NERO</v>
          </cell>
          <cell r="D229" t="str">
            <v>1D</v>
          </cell>
          <cell r="E229" t="str">
            <v>Moon Boot</v>
          </cell>
          <cell r="F229" t="str">
            <v>DC</v>
          </cell>
          <cell r="G229" t="str">
            <v>Fashion</v>
          </cell>
          <cell r="H229" t="str">
            <v>. 07</v>
          </cell>
          <cell r="I229" t="str">
            <v>.</v>
          </cell>
          <cell r="J229">
            <v>0</v>
          </cell>
          <cell r="K229" t="str">
            <v>C</v>
          </cell>
        </row>
        <row r="230">
          <cell r="A230" t="str">
            <v>14006600 003</v>
          </cell>
          <cell r="B230" t="str">
            <v>MOON BOOT DISNEY</v>
          </cell>
          <cell r="C230" t="str">
            <v>GIALLO</v>
          </cell>
          <cell r="D230" t="str">
            <v>1D</v>
          </cell>
          <cell r="E230" t="str">
            <v>Moon Boot</v>
          </cell>
          <cell r="F230" t="str">
            <v>DC</v>
          </cell>
          <cell r="G230" t="str">
            <v>Fashion</v>
          </cell>
          <cell r="H230" t="str">
            <v>. 07</v>
          </cell>
          <cell r="I230" t="str">
            <v>.</v>
          </cell>
          <cell r="J230">
            <v>0</v>
          </cell>
          <cell r="K230" t="str">
            <v>C</v>
          </cell>
        </row>
        <row r="231">
          <cell r="A231" t="str">
            <v>14006600 004</v>
          </cell>
          <cell r="B231" t="str">
            <v>MOON BOOT DISNEY</v>
          </cell>
          <cell r="C231" t="str">
            <v>BLU</v>
          </cell>
          <cell r="D231" t="str">
            <v>1D</v>
          </cell>
          <cell r="E231" t="str">
            <v>Moon Boot</v>
          </cell>
          <cell r="F231" t="str">
            <v>DC</v>
          </cell>
          <cell r="G231" t="str">
            <v>Fashion</v>
          </cell>
          <cell r="H231" t="str">
            <v>. 07</v>
          </cell>
          <cell r="I231" t="str">
            <v>.</v>
          </cell>
          <cell r="J231">
            <v>0</v>
          </cell>
          <cell r="K231" t="str">
            <v>C</v>
          </cell>
        </row>
        <row r="232">
          <cell r="A232" t="str">
            <v>14006800 001</v>
          </cell>
          <cell r="B232" t="str">
            <v>MOON BOOT COCKTAIL</v>
          </cell>
          <cell r="C232" t="str">
            <v>ROSSO/VERDE</v>
          </cell>
          <cell r="D232" t="str">
            <v>1D</v>
          </cell>
          <cell r="E232" t="str">
            <v>Moon Boot</v>
          </cell>
          <cell r="F232" t="str">
            <v>DC</v>
          </cell>
          <cell r="G232" t="str">
            <v>Fashion</v>
          </cell>
          <cell r="H232" t="str">
            <v>. 07</v>
          </cell>
          <cell r="I232" t="str">
            <v>.</v>
          </cell>
          <cell r="J232">
            <v>0</v>
          </cell>
          <cell r="K232">
            <v>0</v>
          </cell>
        </row>
        <row r="233">
          <cell r="A233" t="str">
            <v>14006800 003</v>
          </cell>
          <cell r="B233" t="str">
            <v>MOON BOOT COCKTAIL</v>
          </cell>
          <cell r="C233" t="str">
            <v>ARANCIO/ROYAL</v>
          </cell>
          <cell r="D233" t="str">
            <v>1D</v>
          </cell>
          <cell r="E233" t="str">
            <v>Moon Boot</v>
          </cell>
          <cell r="F233" t="str">
            <v>DC</v>
          </cell>
          <cell r="G233" t="str">
            <v>Fashion</v>
          </cell>
          <cell r="H233" t="str">
            <v>. 07</v>
          </cell>
          <cell r="I233" t="str">
            <v>.</v>
          </cell>
          <cell r="J233">
            <v>0</v>
          </cell>
          <cell r="K233">
            <v>0</v>
          </cell>
        </row>
        <row r="234">
          <cell r="A234" t="str">
            <v>14006800 007</v>
          </cell>
          <cell r="B234" t="str">
            <v>MOON BOOT COCKTAIL</v>
          </cell>
          <cell r="C234" t="str">
            <v>BLU/GIALLO</v>
          </cell>
          <cell r="D234" t="str">
            <v>1D</v>
          </cell>
          <cell r="E234" t="str">
            <v>Moon Boot</v>
          </cell>
          <cell r="F234" t="str">
            <v>DC</v>
          </cell>
          <cell r="G234" t="str">
            <v>Fashion</v>
          </cell>
          <cell r="H234" t="str">
            <v>. 07</v>
          </cell>
          <cell r="I234" t="str">
            <v>.</v>
          </cell>
          <cell r="J234">
            <v>0</v>
          </cell>
          <cell r="K234">
            <v>0</v>
          </cell>
        </row>
        <row r="235">
          <cell r="A235" t="str">
            <v>14006800 009</v>
          </cell>
          <cell r="B235" t="str">
            <v>MOON BOOT COCKTAIL</v>
          </cell>
          <cell r="C235" t="str">
            <v>BIANCO/NERO</v>
          </cell>
          <cell r="D235" t="str">
            <v>1D</v>
          </cell>
          <cell r="E235" t="str">
            <v>Moon Boot</v>
          </cell>
          <cell r="F235" t="str">
            <v>DC</v>
          </cell>
          <cell r="G235" t="str">
            <v>Fashion</v>
          </cell>
          <cell r="H235" t="str">
            <v>. 07</v>
          </cell>
          <cell r="I235" t="str">
            <v>.</v>
          </cell>
          <cell r="J235">
            <v>0</v>
          </cell>
          <cell r="K235">
            <v>0</v>
          </cell>
        </row>
        <row r="236">
          <cell r="A236" t="str">
            <v>14006800 011</v>
          </cell>
          <cell r="B236" t="str">
            <v>MOON BOOT COCKTAIL</v>
          </cell>
          <cell r="C236" t="str">
            <v>NERO/ROSA</v>
          </cell>
          <cell r="D236" t="str">
            <v>1D</v>
          </cell>
          <cell r="E236" t="str">
            <v>Moon Boot</v>
          </cell>
          <cell r="F236" t="str">
            <v>DC</v>
          </cell>
          <cell r="G236" t="str">
            <v>Fashion</v>
          </cell>
          <cell r="H236" t="str">
            <v>. 07</v>
          </cell>
          <cell r="I236" t="str">
            <v>.</v>
          </cell>
          <cell r="J236">
            <v>0</v>
          </cell>
          <cell r="K236">
            <v>0</v>
          </cell>
        </row>
        <row r="237">
          <cell r="A237" t="str">
            <v>14006900 001</v>
          </cell>
          <cell r="B237" t="str">
            <v>MOON BOOT SPARK</v>
          </cell>
          <cell r="C237" t="str">
            <v>NERO</v>
          </cell>
          <cell r="D237" t="str">
            <v>1D</v>
          </cell>
          <cell r="E237" t="str">
            <v>Moon Boot</v>
          </cell>
          <cell r="F237" t="str">
            <v>DC</v>
          </cell>
          <cell r="G237" t="str">
            <v>Fashion</v>
          </cell>
          <cell r="H237" t="str">
            <v>. 07</v>
          </cell>
          <cell r="I237" t="str">
            <v>.</v>
          </cell>
          <cell r="J237">
            <v>0</v>
          </cell>
          <cell r="K237">
            <v>0</v>
          </cell>
        </row>
        <row r="238">
          <cell r="A238" t="str">
            <v>14006900 002</v>
          </cell>
          <cell r="B238" t="str">
            <v>MOON BOOT SPARK</v>
          </cell>
          <cell r="C238" t="str">
            <v>VERDE</v>
          </cell>
          <cell r="D238" t="str">
            <v>1D</v>
          </cell>
          <cell r="E238" t="str">
            <v>Moon Boot</v>
          </cell>
          <cell r="F238" t="str">
            <v>DC</v>
          </cell>
          <cell r="G238" t="str">
            <v>Fashion</v>
          </cell>
          <cell r="H238" t="str">
            <v>. 07</v>
          </cell>
          <cell r="I238" t="str">
            <v>.</v>
          </cell>
          <cell r="J238">
            <v>0</v>
          </cell>
          <cell r="K238">
            <v>0</v>
          </cell>
        </row>
        <row r="239">
          <cell r="A239" t="str">
            <v>14006900 003</v>
          </cell>
          <cell r="B239" t="str">
            <v>MOON BOOT SPARK</v>
          </cell>
          <cell r="C239" t="str">
            <v>CICLAMINO</v>
          </cell>
          <cell r="D239" t="str">
            <v>1D</v>
          </cell>
          <cell r="E239" t="str">
            <v>Moon Boot</v>
          </cell>
          <cell r="F239" t="str">
            <v>DC</v>
          </cell>
          <cell r="G239" t="str">
            <v>Fashion</v>
          </cell>
          <cell r="H239" t="str">
            <v>. 07</v>
          </cell>
          <cell r="I239" t="str">
            <v>.</v>
          </cell>
          <cell r="J239">
            <v>0</v>
          </cell>
          <cell r="K239">
            <v>0</v>
          </cell>
        </row>
        <row r="240">
          <cell r="A240" t="str">
            <v>14006900 004</v>
          </cell>
          <cell r="B240" t="str">
            <v>MOON BOOT SPARK</v>
          </cell>
          <cell r="C240" t="str">
            <v>BLU</v>
          </cell>
          <cell r="D240" t="str">
            <v>1D</v>
          </cell>
          <cell r="E240" t="str">
            <v>Moon Boot</v>
          </cell>
          <cell r="F240" t="str">
            <v>DC</v>
          </cell>
          <cell r="G240" t="str">
            <v>Fashion</v>
          </cell>
          <cell r="H240" t="str">
            <v>. 07</v>
          </cell>
          <cell r="I240" t="str">
            <v>.</v>
          </cell>
          <cell r="J240" t="str">
            <v>1</v>
          </cell>
          <cell r="K240">
            <v>0</v>
          </cell>
        </row>
        <row r="241">
          <cell r="A241" t="str">
            <v>14007000 001</v>
          </cell>
          <cell r="B241" t="str">
            <v>MOON BOOT POSH</v>
          </cell>
          <cell r="C241" t="str">
            <v>ANTRACITE</v>
          </cell>
          <cell r="D241" t="str">
            <v>1D</v>
          </cell>
          <cell r="E241" t="str">
            <v>Moon Boot</v>
          </cell>
          <cell r="F241" t="str">
            <v>DC</v>
          </cell>
          <cell r="G241" t="str">
            <v>Fashion</v>
          </cell>
          <cell r="H241" t="str">
            <v>. 07</v>
          </cell>
          <cell r="I241" t="str">
            <v>.</v>
          </cell>
          <cell r="J241">
            <v>0</v>
          </cell>
          <cell r="K241">
            <v>0</v>
          </cell>
        </row>
        <row r="242">
          <cell r="A242" t="str">
            <v>14007000 002</v>
          </cell>
          <cell r="B242" t="str">
            <v>MOON BOOT POSH</v>
          </cell>
          <cell r="C242" t="str">
            <v>BORDEAUX</v>
          </cell>
          <cell r="D242" t="str">
            <v>1D</v>
          </cell>
          <cell r="E242" t="str">
            <v>Moon Boot</v>
          </cell>
          <cell r="F242" t="str">
            <v>DC</v>
          </cell>
          <cell r="G242" t="str">
            <v>Fashion</v>
          </cell>
          <cell r="H242" t="str">
            <v>. 07</v>
          </cell>
          <cell r="I242" t="str">
            <v>.</v>
          </cell>
          <cell r="J242" t="str">
            <v>1</v>
          </cell>
          <cell r="K242">
            <v>0</v>
          </cell>
        </row>
        <row r="243">
          <cell r="A243" t="str">
            <v>14007000 003</v>
          </cell>
          <cell r="B243" t="str">
            <v>MOON BOOT POSH</v>
          </cell>
          <cell r="C243" t="str">
            <v>SABBIA PERLATO</v>
          </cell>
          <cell r="D243" t="str">
            <v>1D</v>
          </cell>
          <cell r="E243" t="str">
            <v>Moon Boot</v>
          </cell>
          <cell r="F243" t="str">
            <v>DC</v>
          </cell>
          <cell r="G243" t="str">
            <v>Fashion</v>
          </cell>
          <cell r="H243" t="str">
            <v>. 07</v>
          </cell>
          <cell r="I243" t="str">
            <v>.</v>
          </cell>
          <cell r="J243" t="str">
            <v>1</v>
          </cell>
          <cell r="K243">
            <v>0</v>
          </cell>
        </row>
        <row r="244">
          <cell r="A244" t="str">
            <v>14007000 006</v>
          </cell>
          <cell r="B244" t="str">
            <v>MOON BOOT POSH</v>
          </cell>
          <cell r="C244" t="str">
            <v>BIANCO PERLA</v>
          </cell>
          <cell r="D244" t="str">
            <v>1D</v>
          </cell>
          <cell r="E244" t="str">
            <v>Moon Boot</v>
          </cell>
          <cell r="F244" t="str">
            <v>DC</v>
          </cell>
          <cell r="G244" t="str">
            <v>Fashion</v>
          </cell>
          <cell r="H244" t="str">
            <v>. 07</v>
          </cell>
          <cell r="I244" t="str">
            <v>.</v>
          </cell>
          <cell r="J244">
            <v>0</v>
          </cell>
          <cell r="K244">
            <v>0</v>
          </cell>
        </row>
        <row r="245">
          <cell r="A245" t="str">
            <v>14007000 007</v>
          </cell>
          <cell r="B245" t="str">
            <v>MOON BOOT POSH</v>
          </cell>
          <cell r="C245" t="str">
            <v>NERO</v>
          </cell>
          <cell r="D245" t="str">
            <v>1D</v>
          </cell>
          <cell r="E245" t="str">
            <v>Moon Boot</v>
          </cell>
          <cell r="F245" t="str">
            <v>DC</v>
          </cell>
          <cell r="G245" t="str">
            <v>Fashion</v>
          </cell>
          <cell r="H245" t="str">
            <v>. 07</v>
          </cell>
          <cell r="I245" t="str">
            <v>.</v>
          </cell>
          <cell r="J245">
            <v>0</v>
          </cell>
          <cell r="K245">
            <v>0</v>
          </cell>
        </row>
        <row r="246">
          <cell r="A246" t="str">
            <v>14007100 001</v>
          </cell>
          <cell r="B246" t="str">
            <v>MOON BOOT FLUO</v>
          </cell>
          <cell r="C246" t="str">
            <v>GIALLO NEON</v>
          </cell>
          <cell r="D246" t="str">
            <v>1D</v>
          </cell>
          <cell r="E246" t="str">
            <v>Moon Boot</v>
          </cell>
          <cell r="F246" t="str">
            <v>DC</v>
          </cell>
          <cell r="G246" t="str">
            <v>Fashion</v>
          </cell>
          <cell r="H246" t="str">
            <v>. 07</v>
          </cell>
          <cell r="I246" t="str">
            <v>.</v>
          </cell>
          <cell r="J246" t="str">
            <v>1</v>
          </cell>
          <cell r="K246">
            <v>0</v>
          </cell>
        </row>
        <row r="247">
          <cell r="A247" t="str">
            <v>14007100 002</v>
          </cell>
          <cell r="B247" t="str">
            <v>MOON BOOT FLUO</v>
          </cell>
          <cell r="C247" t="str">
            <v>ARANCIO NEON</v>
          </cell>
          <cell r="D247" t="str">
            <v>1D</v>
          </cell>
          <cell r="E247" t="str">
            <v>Moon Boot</v>
          </cell>
          <cell r="F247" t="str">
            <v>DC</v>
          </cell>
          <cell r="G247" t="str">
            <v>Fashion</v>
          </cell>
          <cell r="H247" t="str">
            <v>. 07</v>
          </cell>
          <cell r="I247" t="str">
            <v>.</v>
          </cell>
          <cell r="J247" t="str">
            <v>1</v>
          </cell>
          <cell r="K247">
            <v>0</v>
          </cell>
        </row>
        <row r="248">
          <cell r="A248" t="str">
            <v>14007100 003</v>
          </cell>
          <cell r="B248" t="str">
            <v>MOON BOOT FLUO</v>
          </cell>
          <cell r="C248" t="str">
            <v>ROSA NEON</v>
          </cell>
          <cell r="D248" t="str">
            <v>1D</v>
          </cell>
          <cell r="E248" t="str">
            <v>Moon Boot</v>
          </cell>
          <cell r="F248" t="str">
            <v>DC</v>
          </cell>
          <cell r="G248" t="str">
            <v>Fashion</v>
          </cell>
          <cell r="H248" t="str">
            <v>. 07</v>
          </cell>
          <cell r="I248" t="str">
            <v>.</v>
          </cell>
          <cell r="J248">
            <v>0</v>
          </cell>
          <cell r="K248">
            <v>0</v>
          </cell>
        </row>
        <row r="249">
          <cell r="A249" t="str">
            <v>14007200 001</v>
          </cell>
          <cell r="B249" t="str">
            <v>MOON BOOT ALPS</v>
          </cell>
          <cell r="C249" t="str">
            <v>BLU</v>
          </cell>
          <cell r="D249" t="str">
            <v>1D</v>
          </cell>
          <cell r="E249" t="str">
            <v>Moon Boot</v>
          </cell>
          <cell r="F249" t="str">
            <v>DC</v>
          </cell>
          <cell r="G249" t="str">
            <v>Fashion</v>
          </cell>
          <cell r="H249" t="str">
            <v>. 07</v>
          </cell>
          <cell r="I249" t="str">
            <v>.</v>
          </cell>
          <cell r="J249">
            <v>0</v>
          </cell>
          <cell r="K249">
            <v>0</v>
          </cell>
        </row>
        <row r="250">
          <cell r="A250" t="str">
            <v>14007200 002</v>
          </cell>
          <cell r="B250" t="str">
            <v>MOON BOOT ALPS</v>
          </cell>
          <cell r="C250" t="str">
            <v>ROSSO</v>
          </cell>
          <cell r="D250" t="str">
            <v>1D</v>
          </cell>
          <cell r="E250" t="str">
            <v>Moon Boot</v>
          </cell>
          <cell r="F250" t="str">
            <v>DC</v>
          </cell>
          <cell r="G250" t="str">
            <v>Fashion</v>
          </cell>
          <cell r="H250" t="str">
            <v>. 07</v>
          </cell>
          <cell r="I250" t="str">
            <v>.</v>
          </cell>
          <cell r="J250">
            <v>0</v>
          </cell>
          <cell r="K250">
            <v>0</v>
          </cell>
        </row>
        <row r="251">
          <cell r="A251" t="str">
            <v>14007300 001</v>
          </cell>
          <cell r="B251" t="str">
            <v>MOON BOOT DEVOTEE</v>
          </cell>
          <cell r="C251" t="str">
            <v>NERO</v>
          </cell>
          <cell r="D251" t="str">
            <v>1D</v>
          </cell>
          <cell r="E251" t="str">
            <v>Moon Boot</v>
          </cell>
          <cell r="F251" t="str">
            <v>DC</v>
          </cell>
          <cell r="G251" t="str">
            <v>Fashion</v>
          </cell>
          <cell r="H251" t="str">
            <v>. 07</v>
          </cell>
          <cell r="I251" t="str">
            <v>.</v>
          </cell>
          <cell r="J251">
            <v>0</v>
          </cell>
          <cell r="K251">
            <v>0</v>
          </cell>
        </row>
        <row r="252">
          <cell r="A252" t="str">
            <v>14007400 001</v>
          </cell>
          <cell r="B252" t="str">
            <v>MOON BOOT STYLE</v>
          </cell>
          <cell r="C252" t="str">
            <v>BLACK</v>
          </cell>
          <cell r="D252" t="str">
            <v>1D</v>
          </cell>
          <cell r="E252" t="str">
            <v>Moon Boot</v>
          </cell>
          <cell r="F252" t="str">
            <v>DC</v>
          </cell>
          <cell r="G252" t="str">
            <v>Fashion</v>
          </cell>
          <cell r="H252" t="str">
            <v>. 07</v>
          </cell>
          <cell r="I252" t="str">
            <v>.</v>
          </cell>
          <cell r="J252">
            <v>0</v>
          </cell>
          <cell r="K252">
            <v>0</v>
          </cell>
        </row>
        <row r="253">
          <cell r="A253" t="str">
            <v>14007400 002</v>
          </cell>
          <cell r="B253" t="str">
            <v>MOON BOOT STYLE</v>
          </cell>
          <cell r="C253" t="str">
            <v>BEIGE</v>
          </cell>
          <cell r="D253" t="str">
            <v>1D</v>
          </cell>
          <cell r="E253" t="str">
            <v>Moon Boot</v>
          </cell>
          <cell r="F253" t="str">
            <v>DC</v>
          </cell>
          <cell r="G253" t="str">
            <v>Fashion</v>
          </cell>
          <cell r="H253" t="str">
            <v>. 07</v>
          </cell>
          <cell r="I253" t="str">
            <v>.</v>
          </cell>
          <cell r="J253">
            <v>0</v>
          </cell>
          <cell r="K253">
            <v>0</v>
          </cell>
        </row>
        <row r="254">
          <cell r="A254" t="str">
            <v>14007500 001</v>
          </cell>
          <cell r="B254" t="str">
            <v>MOON BOOT EXCLUSIVE TRICOT</v>
          </cell>
          <cell r="C254" t="str">
            <v>TRICOT BLUE</v>
          </cell>
          <cell r="D254" t="str">
            <v>1D</v>
          </cell>
          <cell r="E254" t="str">
            <v>Moon Boot</v>
          </cell>
          <cell r="F254" t="str">
            <v>DC</v>
          </cell>
          <cell r="G254" t="str">
            <v>Fashion</v>
          </cell>
          <cell r="H254" t="str">
            <v>. 07</v>
          </cell>
          <cell r="I254" t="str">
            <v>.</v>
          </cell>
          <cell r="J254">
            <v>0</v>
          </cell>
          <cell r="K254">
            <v>0</v>
          </cell>
        </row>
        <row r="255">
          <cell r="A255" t="str">
            <v>14007600 001</v>
          </cell>
          <cell r="B255" t="str">
            <v>MOON BOOT EXCLUSIVE NORWAY</v>
          </cell>
          <cell r="C255" t="str">
            <v>NORWAY BIANCO</v>
          </cell>
          <cell r="D255" t="str">
            <v>1D</v>
          </cell>
          <cell r="E255" t="str">
            <v>Moon Boot</v>
          </cell>
          <cell r="F255" t="str">
            <v>DC</v>
          </cell>
          <cell r="G255" t="str">
            <v>Fashion</v>
          </cell>
          <cell r="H255" t="str">
            <v>. 07</v>
          </cell>
          <cell r="I255" t="str">
            <v>.</v>
          </cell>
          <cell r="J255">
            <v>0</v>
          </cell>
          <cell r="K255">
            <v>0</v>
          </cell>
        </row>
        <row r="256">
          <cell r="A256" t="str">
            <v>14007700 001</v>
          </cell>
          <cell r="B256" t="str">
            <v>MOON BOOT EXCL. CUDDLY COTTON</v>
          </cell>
          <cell r="C256" t="str">
            <v>CUDDLY COTTON</v>
          </cell>
          <cell r="D256" t="str">
            <v>1D</v>
          </cell>
          <cell r="E256" t="str">
            <v>Moon Boot</v>
          </cell>
          <cell r="F256" t="str">
            <v>DC</v>
          </cell>
          <cell r="G256" t="str">
            <v>Fashion</v>
          </cell>
          <cell r="H256" t="str">
            <v>. 07</v>
          </cell>
          <cell r="I256" t="str">
            <v>.</v>
          </cell>
          <cell r="J256">
            <v>0</v>
          </cell>
          <cell r="K256">
            <v>0</v>
          </cell>
        </row>
        <row r="257">
          <cell r="A257" t="str">
            <v>14007800 001</v>
          </cell>
          <cell r="B257" t="str">
            <v>MOON BOOT EXCL. CUDDLY OCHRE</v>
          </cell>
          <cell r="C257" t="str">
            <v>CUDDLY OCHRE</v>
          </cell>
          <cell r="D257" t="str">
            <v>1D</v>
          </cell>
          <cell r="E257" t="str">
            <v>Moon Boot</v>
          </cell>
          <cell r="F257" t="str">
            <v>DC</v>
          </cell>
          <cell r="G257" t="str">
            <v>Fashion</v>
          </cell>
          <cell r="H257" t="str">
            <v>. 07</v>
          </cell>
          <cell r="I257" t="str">
            <v>.</v>
          </cell>
          <cell r="J257">
            <v>0</v>
          </cell>
          <cell r="K257">
            <v>0</v>
          </cell>
        </row>
        <row r="258">
          <cell r="A258" t="str">
            <v>14007900 001</v>
          </cell>
          <cell r="B258" t="str">
            <v>MOON BOOT SHEARLING</v>
          </cell>
          <cell r="C258" t="str">
            <v>OCRA</v>
          </cell>
          <cell r="D258" t="str">
            <v>1D</v>
          </cell>
          <cell r="E258" t="str">
            <v>Moon Boot</v>
          </cell>
          <cell r="F258" t="str">
            <v>DC</v>
          </cell>
          <cell r="G258" t="str">
            <v>Fashion</v>
          </cell>
          <cell r="H258" t="str">
            <v>. 16</v>
          </cell>
          <cell r="I258" t="str">
            <v>.</v>
          </cell>
          <cell r="J258">
            <v>0</v>
          </cell>
          <cell r="K258">
            <v>0</v>
          </cell>
        </row>
        <row r="259">
          <cell r="A259" t="str">
            <v>14008000 001</v>
          </cell>
          <cell r="B259" t="str">
            <v>MOON BOOT MINI DISNEY</v>
          </cell>
          <cell r="C259" t="str">
            <v>ROSSO</v>
          </cell>
          <cell r="D259" t="str">
            <v>1D</v>
          </cell>
          <cell r="E259" t="str">
            <v>Moon Boot</v>
          </cell>
          <cell r="F259" t="str">
            <v>DC</v>
          </cell>
          <cell r="G259" t="str">
            <v>Fashion</v>
          </cell>
          <cell r="H259" t="str">
            <v>. 07</v>
          </cell>
          <cell r="I259" t="str">
            <v>.</v>
          </cell>
          <cell r="J259">
            <v>0</v>
          </cell>
          <cell r="K259">
            <v>0</v>
          </cell>
        </row>
        <row r="260">
          <cell r="A260" t="str">
            <v>14008000 002</v>
          </cell>
          <cell r="B260" t="str">
            <v>MOON BOOT MINI DISNEY</v>
          </cell>
          <cell r="C260" t="str">
            <v>NERO</v>
          </cell>
          <cell r="D260" t="str">
            <v>1D</v>
          </cell>
          <cell r="E260" t="str">
            <v>Moon Boot</v>
          </cell>
          <cell r="F260" t="str">
            <v>DC</v>
          </cell>
          <cell r="G260" t="str">
            <v>Fashion</v>
          </cell>
          <cell r="H260" t="str">
            <v>. 07</v>
          </cell>
          <cell r="I260" t="str">
            <v>.</v>
          </cell>
          <cell r="J260">
            <v>0</v>
          </cell>
          <cell r="K260">
            <v>0</v>
          </cell>
        </row>
        <row r="261">
          <cell r="A261" t="str">
            <v>14008000 003</v>
          </cell>
          <cell r="B261" t="str">
            <v>MOON BOOT MINI DISNEY</v>
          </cell>
          <cell r="C261" t="str">
            <v>GIALLO</v>
          </cell>
          <cell r="D261" t="str">
            <v>1D</v>
          </cell>
          <cell r="E261" t="str">
            <v>Moon Boot</v>
          </cell>
          <cell r="F261" t="str">
            <v>DC</v>
          </cell>
          <cell r="G261" t="str">
            <v>Fashion</v>
          </cell>
          <cell r="H261" t="str">
            <v>. 07</v>
          </cell>
          <cell r="I261" t="str">
            <v>.</v>
          </cell>
          <cell r="J261">
            <v>0</v>
          </cell>
          <cell r="K261">
            <v>0</v>
          </cell>
        </row>
        <row r="262">
          <cell r="A262" t="str">
            <v>14008000 004</v>
          </cell>
          <cell r="B262" t="str">
            <v>MOON BOOT MINI DISNEY</v>
          </cell>
          <cell r="C262" t="str">
            <v>BLU</v>
          </cell>
          <cell r="D262" t="str">
            <v>1D</v>
          </cell>
          <cell r="E262" t="str">
            <v>Moon Boot</v>
          </cell>
          <cell r="F262" t="str">
            <v>DC</v>
          </cell>
          <cell r="G262" t="str">
            <v>Fashion</v>
          </cell>
          <cell r="H262" t="str">
            <v>. 07</v>
          </cell>
          <cell r="I262" t="str">
            <v>.</v>
          </cell>
          <cell r="J262">
            <v>0</v>
          </cell>
          <cell r="K262">
            <v>0</v>
          </cell>
        </row>
        <row r="263">
          <cell r="A263" t="str">
            <v>14091900 001</v>
          </cell>
          <cell r="B263" t="str">
            <v>MOON BOOT NYLON ST/05</v>
          </cell>
          <cell r="C263" t="str">
            <v>NUVOLA BLU</v>
          </cell>
          <cell r="D263" t="str">
            <v>1D</v>
          </cell>
          <cell r="E263" t="str">
            <v>Moon Boot</v>
          </cell>
          <cell r="F263" t="str">
            <v>DA</v>
          </cell>
          <cell r="G263" t="str">
            <v>Classic</v>
          </cell>
          <cell r="H263" t="str">
            <v>. 07</v>
          </cell>
          <cell r="I263" t="str">
            <v>.</v>
          </cell>
          <cell r="J263">
            <v>0</v>
          </cell>
          <cell r="K263">
            <v>0</v>
          </cell>
        </row>
        <row r="264">
          <cell r="A264" t="str">
            <v>14091900 002</v>
          </cell>
          <cell r="B264" t="str">
            <v>MOON BOOT NYLON ST/05</v>
          </cell>
          <cell r="C264" t="str">
            <v>GIALLO BANANA</v>
          </cell>
          <cell r="D264" t="str">
            <v>1D</v>
          </cell>
          <cell r="E264" t="str">
            <v>Moon Boot</v>
          </cell>
          <cell r="F264" t="str">
            <v>DA</v>
          </cell>
          <cell r="G264" t="str">
            <v>Classic</v>
          </cell>
          <cell r="H264" t="str">
            <v>. 07</v>
          </cell>
          <cell r="I264" t="str">
            <v>.</v>
          </cell>
          <cell r="J264">
            <v>0</v>
          </cell>
          <cell r="K264">
            <v>0</v>
          </cell>
        </row>
        <row r="265">
          <cell r="A265" t="str">
            <v>14091900 003</v>
          </cell>
          <cell r="B265" t="str">
            <v>MOON BOOT NYLON ST/05</v>
          </cell>
          <cell r="C265" t="str">
            <v>ROSA FUXIA</v>
          </cell>
          <cell r="D265" t="str">
            <v>1D</v>
          </cell>
          <cell r="E265" t="str">
            <v>Moon Boot</v>
          </cell>
          <cell r="F265" t="str">
            <v>DA</v>
          </cell>
          <cell r="G265" t="str">
            <v>Classic</v>
          </cell>
          <cell r="H265" t="str">
            <v>. 07</v>
          </cell>
          <cell r="I265" t="str">
            <v>.</v>
          </cell>
          <cell r="J265">
            <v>0</v>
          </cell>
          <cell r="K265">
            <v>0</v>
          </cell>
        </row>
        <row r="266">
          <cell r="A266" t="str">
            <v>14091900 004</v>
          </cell>
          <cell r="B266" t="str">
            <v>MOON BOOT NYLON ST/05</v>
          </cell>
          <cell r="C266" t="str">
            <v>BLU COBALTO</v>
          </cell>
          <cell r="D266" t="str">
            <v>1D</v>
          </cell>
          <cell r="E266" t="str">
            <v>Moon Boot</v>
          </cell>
          <cell r="F266" t="str">
            <v>DA</v>
          </cell>
          <cell r="G266" t="str">
            <v>Classic</v>
          </cell>
          <cell r="H266" t="str">
            <v>. 07</v>
          </cell>
          <cell r="I266" t="str">
            <v>.</v>
          </cell>
          <cell r="J266">
            <v>0</v>
          </cell>
          <cell r="K266">
            <v>0</v>
          </cell>
        </row>
        <row r="267">
          <cell r="A267" t="str">
            <v>14091900 005</v>
          </cell>
          <cell r="B267" t="str">
            <v>MOON BOOT NYLON ST/05</v>
          </cell>
          <cell r="C267" t="str">
            <v>MERCURIO</v>
          </cell>
          <cell r="D267" t="str">
            <v>1D</v>
          </cell>
          <cell r="E267" t="str">
            <v>Moon Boot</v>
          </cell>
          <cell r="F267" t="str">
            <v>DA</v>
          </cell>
          <cell r="G267" t="str">
            <v>Classic</v>
          </cell>
          <cell r="H267" t="str">
            <v>. 07</v>
          </cell>
          <cell r="I267" t="str">
            <v>.</v>
          </cell>
          <cell r="J267">
            <v>0</v>
          </cell>
          <cell r="K267">
            <v>0</v>
          </cell>
        </row>
        <row r="268">
          <cell r="A268" t="str">
            <v>14091900 006</v>
          </cell>
          <cell r="B268" t="str">
            <v>MOON BOOT NYLON ST/05</v>
          </cell>
          <cell r="C268" t="str">
            <v>ROSSO GRANATA</v>
          </cell>
          <cell r="D268" t="str">
            <v>1D</v>
          </cell>
          <cell r="E268" t="str">
            <v>Moon Boot</v>
          </cell>
          <cell r="F268" t="str">
            <v>DA</v>
          </cell>
          <cell r="G268" t="str">
            <v>Classic</v>
          </cell>
          <cell r="H268" t="str">
            <v>. 07</v>
          </cell>
          <cell r="I268" t="str">
            <v>.</v>
          </cell>
          <cell r="J268">
            <v>0</v>
          </cell>
          <cell r="K268">
            <v>0</v>
          </cell>
        </row>
        <row r="269">
          <cell r="A269" t="str">
            <v>14091900 007</v>
          </cell>
          <cell r="B269" t="str">
            <v>MOON BOOT NYLON ST/05</v>
          </cell>
          <cell r="C269" t="str">
            <v>BLU/VERDE</v>
          </cell>
          <cell r="D269" t="str">
            <v>1D</v>
          </cell>
          <cell r="E269" t="str">
            <v>Moon Boot</v>
          </cell>
          <cell r="F269" t="str">
            <v>DA</v>
          </cell>
          <cell r="G269" t="str">
            <v>Classic</v>
          </cell>
          <cell r="H269" t="str">
            <v>. 07</v>
          </cell>
          <cell r="I269" t="str">
            <v>.</v>
          </cell>
          <cell r="J269">
            <v>0</v>
          </cell>
          <cell r="K269">
            <v>0</v>
          </cell>
        </row>
        <row r="270">
          <cell r="A270" t="str">
            <v>14091900 008</v>
          </cell>
          <cell r="B270" t="str">
            <v>MOON BOOT NYLON ST/05</v>
          </cell>
          <cell r="C270" t="str">
            <v>BLU/ORO</v>
          </cell>
          <cell r="D270" t="str">
            <v>1D</v>
          </cell>
          <cell r="E270" t="str">
            <v>Moon Boot</v>
          </cell>
          <cell r="F270" t="str">
            <v>DA</v>
          </cell>
          <cell r="G270" t="str">
            <v>Classic</v>
          </cell>
          <cell r="H270" t="str">
            <v>. 07</v>
          </cell>
          <cell r="I270" t="str">
            <v>.</v>
          </cell>
          <cell r="J270">
            <v>0</v>
          </cell>
          <cell r="K270">
            <v>0</v>
          </cell>
        </row>
        <row r="271">
          <cell r="A271" t="str">
            <v>14091900 009</v>
          </cell>
          <cell r="B271" t="str">
            <v>MOON BOOT NYLON ST/05</v>
          </cell>
          <cell r="C271" t="str">
            <v>BLU/VERDE ACACIA</v>
          </cell>
          <cell r="D271" t="str">
            <v>1D</v>
          </cell>
          <cell r="E271" t="str">
            <v>Moon Boot</v>
          </cell>
          <cell r="F271" t="str">
            <v>DA</v>
          </cell>
          <cell r="G271" t="str">
            <v>Classic</v>
          </cell>
          <cell r="H271" t="str">
            <v>. 07</v>
          </cell>
          <cell r="I271" t="str">
            <v>.</v>
          </cell>
          <cell r="J271">
            <v>0</v>
          </cell>
          <cell r="K271">
            <v>0</v>
          </cell>
        </row>
        <row r="272">
          <cell r="A272" t="str">
            <v>14092000 001</v>
          </cell>
          <cell r="B272" t="str">
            <v>MOON BOOT ATLANTIS ST/05</v>
          </cell>
          <cell r="C272" t="str">
            <v>NERO</v>
          </cell>
          <cell r="D272" t="str">
            <v>1D</v>
          </cell>
          <cell r="E272" t="str">
            <v>Moon Boot</v>
          </cell>
          <cell r="F272" t="str">
            <v>DA</v>
          </cell>
          <cell r="G272" t="str">
            <v>Classic</v>
          </cell>
          <cell r="H272" t="str">
            <v>. 07</v>
          </cell>
          <cell r="I272" t="str">
            <v>.</v>
          </cell>
          <cell r="J272">
            <v>0</v>
          </cell>
          <cell r="K272">
            <v>0</v>
          </cell>
        </row>
        <row r="273">
          <cell r="A273" t="str">
            <v>14092000 002</v>
          </cell>
          <cell r="B273" t="str">
            <v>MOON BOOT ATLANTIS ST/05</v>
          </cell>
          <cell r="C273" t="str">
            <v>GRIGIO</v>
          </cell>
          <cell r="D273" t="str">
            <v>1D</v>
          </cell>
          <cell r="E273" t="str">
            <v>Moon Boot</v>
          </cell>
          <cell r="F273" t="str">
            <v>DA</v>
          </cell>
          <cell r="G273" t="str">
            <v>Classic</v>
          </cell>
          <cell r="H273" t="str">
            <v>. 07</v>
          </cell>
          <cell r="I273" t="str">
            <v>.</v>
          </cell>
          <cell r="J273">
            <v>0</v>
          </cell>
          <cell r="K273">
            <v>0</v>
          </cell>
        </row>
        <row r="274">
          <cell r="A274" t="str">
            <v>14092100 001</v>
          </cell>
          <cell r="B274" t="str">
            <v>MOON BOOT VERNICE ST/05</v>
          </cell>
          <cell r="C274" t="str">
            <v>ARGENTO</v>
          </cell>
          <cell r="D274" t="str">
            <v>1D</v>
          </cell>
          <cell r="E274" t="str">
            <v>Moon Boot</v>
          </cell>
          <cell r="F274" t="str">
            <v>DC</v>
          </cell>
          <cell r="G274" t="str">
            <v>Fashion</v>
          </cell>
          <cell r="H274" t="str">
            <v>. 07</v>
          </cell>
          <cell r="I274" t="str">
            <v>.</v>
          </cell>
          <cell r="J274">
            <v>0</v>
          </cell>
          <cell r="K274">
            <v>0</v>
          </cell>
        </row>
        <row r="275">
          <cell r="A275" t="str">
            <v>14092200 001</v>
          </cell>
          <cell r="B275" t="str">
            <v>MOON BOOT JEANS ST/05</v>
          </cell>
          <cell r="C275" t="str">
            <v>JEANS</v>
          </cell>
          <cell r="D275" t="str">
            <v>1D</v>
          </cell>
          <cell r="E275" t="str">
            <v>Moon Boot</v>
          </cell>
          <cell r="F275" t="str">
            <v>DC</v>
          </cell>
          <cell r="G275" t="str">
            <v>Fashion</v>
          </cell>
          <cell r="H275" t="str">
            <v>. 07</v>
          </cell>
          <cell r="I275" t="str">
            <v>.</v>
          </cell>
          <cell r="J275">
            <v>0</v>
          </cell>
          <cell r="K275">
            <v>0</v>
          </cell>
        </row>
        <row r="276">
          <cell r="A276" t="str">
            <v>15104700 001</v>
          </cell>
          <cell r="B276" t="str">
            <v>RECORD TCY POLIESTERE</v>
          </cell>
          <cell r="C276" t="str">
            <v>NERO</v>
          </cell>
          <cell r="D276" t="str">
            <v>1E</v>
          </cell>
          <cell r="E276" t="str">
            <v>Footwear Tecnica</v>
          </cell>
          <cell r="F276" t="str">
            <v>EE</v>
          </cell>
          <cell r="G276" t="str">
            <v>Active</v>
          </cell>
          <cell r="H276" t="str">
            <v>. 01</v>
          </cell>
          <cell r="I276" t="str">
            <v>TINO</v>
          </cell>
          <cell r="J276">
            <v>0</v>
          </cell>
          <cell r="K276" t="str">
            <v>C</v>
          </cell>
        </row>
        <row r="277">
          <cell r="A277" t="str">
            <v>15105200 001</v>
          </cell>
          <cell r="B277" t="str">
            <v>METEOR POLIESTERE</v>
          </cell>
          <cell r="C277" t="str">
            <v>NERO</v>
          </cell>
          <cell r="D277" t="str">
            <v>1E</v>
          </cell>
          <cell r="E277" t="str">
            <v>Footwear Tecnica</v>
          </cell>
          <cell r="F277" t="str">
            <v>EE</v>
          </cell>
          <cell r="G277" t="str">
            <v>Active</v>
          </cell>
          <cell r="H277" t="str">
            <v>. 02</v>
          </cell>
          <cell r="I277" t="str">
            <v>FLAROS</v>
          </cell>
          <cell r="J277">
            <v>0</v>
          </cell>
          <cell r="K277" t="str">
            <v>C</v>
          </cell>
        </row>
        <row r="278">
          <cell r="A278" t="str">
            <v>15105200 002</v>
          </cell>
          <cell r="B278" t="str">
            <v>METEOR POLIESTERE</v>
          </cell>
          <cell r="C278" t="str">
            <v>BLU</v>
          </cell>
          <cell r="D278" t="str">
            <v>1E</v>
          </cell>
          <cell r="E278" t="str">
            <v>Footwear Tecnica</v>
          </cell>
          <cell r="F278" t="str">
            <v>EE</v>
          </cell>
          <cell r="G278" t="str">
            <v>Active</v>
          </cell>
          <cell r="H278" t="str">
            <v>. 02</v>
          </cell>
          <cell r="I278" t="str">
            <v>FLAROS</v>
          </cell>
          <cell r="J278">
            <v>0</v>
          </cell>
          <cell r="K278" t="str">
            <v>C</v>
          </cell>
        </row>
        <row r="279">
          <cell r="A279" t="str">
            <v>15106600 001</v>
          </cell>
          <cell r="B279" t="str">
            <v>CORVARA TCY</v>
          </cell>
          <cell r="C279" t="str">
            <v>NERO</v>
          </cell>
          <cell r="D279" t="str">
            <v>1E</v>
          </cell>
          <cell r="E279" t="str">
            <v>Footwear Tecnica</v>
          </cell>
          <cell r="F279" t="str">
            <v>EE</v>
          </cell>
          <cell r="G279" t="str">
            <v>Active</v>
          </cell>
          <cell r="H279" t="str">
            <v>. 01</v>
          </cell>
          <cell r="I279" t="str">
            <v>TINO</v>
          </cell>
          <cell r="J279">
            <v>0</v>
          </cell>
          <cell r="K279" t="str">
            <v>C</v>
          </cell>
        </row>
        <row r="280">
          <cell r="A280" t="str">
            <v>15106700 001</v>
          </cell>
          <cell r="B280" t="str">
            <v>TORONTO SCAMOSCIATO WR</v>
          </cell>
          <cell r="C280" t="str">
            <v>MARRONE</v>
          </cell>
          <cell r="D280" t="str">
            <v>1E</v>
          </cell>
          <cell r="E280" t="str">
            <v>Footwear Tecnica</v>
          </cell>
          <cell r="F280" t="str">
            <v>EE</v>
          </cell>
          <cell r="G280" t="str">
            <v>Active</v>
          </cell>
          <cell r="H280" t="str">
            <v>. 16</v>
          </cell>
          <cell r="I280" t="str">
            <v>FLAROS</v>
          </cell>
          <cell r="J280">
            <v>0</v>
          </cell>
          <cell r="K280" t="str">
            <v>C</v>
          </cell>
        </row>
        <row r="281">
          <cell r="A281" t="str">
            <v>15106700 002</v>
          </cell>
          <cell r="B281" t="str">
            <v>TORONTO SCAMOSCIATO WR</v>
          </cell>
          <cell r="C281" t="str">
            <v>SABBIA</v>
          </cell>
          <cell r="D281" t="str">
            <v>1E</v>
          </cell>
          <cell r="E281" t="str">
            <v>Footwear Tecnica</v>
          </cell>
          <cell r="F281" t="str">
            <v>EE</v>
          </cell>
          <cell r="G281" t="str">
            <v>Active</v>
          </cell>
          <cell r="H281" t="str">
            <v>. 16</v>
          </cell>
          <cell r="I281" t="str">
            <v>FLAROS</v>
          </cell>
          <cell r="J281">
            <v>0</v>
          </cell>
          <cell r="K281" t="str">
            <v>C</v>
          </cell>
        </row>
        <row r="282">
          <cell r="A282" t="str">
            <v>15106800 001</v>
          </cell>
          <cell r="B282" t="str">
            <v>ICE WAY II GTX</v>
          </cell>
          <cell r="C282" t="str">
            <v>NERO</v>
          </cell>
          <cell r="D282" t="str">
            <v>1E</v>
          </cell>
          <cell r="E282" t="str">
            <v>Footwear Tecnica</v>
          </cell>
          <cell r="F282" t="str">
            <v>EE</v>
          </cell>
          <cell r="G282" t="str">
            <v>Active</v>
          </cell>
          <cell r="H282" t="str">
            <v>. 01</v>
          </cell>
          <cell r="I282" t="str">
            <v>TINO</v>
          </cell>
          <cell r="J282">
            <v>0</v>
          </cell>
          <cell r="K282" t="str">
            <v>C</v>
          </cell>
        </row>
        <row r="283">
          <cell r="A283" t="str">
            <v>15106900 001</v>
          </cell>
          <cell r="B283" t="str">
            <v>EXPLORER II GTX</v>
          </cell>
          <cell r="C283" t="str">
            <v>NERO</v>
          </cell>
          <cell r="D283" t="str">
            <v>1E</v>
          </cell>
          <cell r="E283" t="str">
            <v>Footwear Tecnica</v>
          </cell>
          <cell r="F283" t="str">
            <v>EE</v>
          </cell>
          <cell r="G283" t="str">
            <v>Active</v>
          </cell>
          <cell r="H283" t="str">
            <v>. 01</v>
          </cell>
          <cell r="I283" t="str">
            <v>TINO</v>
          </cell>
          <cell r="J283">
            <v>0</v>
          </cell>
          <cell r="K283" t="str">
            <v>C</v>
          </cell>
        </row>
        <row r="284">
          <cell r="A284" t="str">
            <v>15107300 001</v>
          </cell>
          <cell r="B284" t="str">
            <v>POWDER II GTX</v>
          </cell>
          <cell r="C284" t="str">
            <v>NERO</v>
          </cell>
          <cell r="D284" t="str">
            <v>1E</v>
          </cell>
          <cell r="E284" t="str">
            <v>Footwear Tecnica</v>
          </cell>
          <cell r="F284" t="str">
            <v>EE</v>
          </cell>
          <cell r="G284" t="str">
            <v>Active</v>
          </cell>
          <cell r="H284" t="str">
            <v>. 01</v>
          </cell>
          <cell r="I284" t="str">
            <v>EVER CREDIT PACIFIC LTD.</v>
          </cell>
          <cell r="J284">
            <v>0</v>
          </cell>
          <cell r="K284">
            <v>0</v>
          </cell>
        </row>
        <row r="285">
          <cell r="A285" t="str">
            <v>15107400 001</v>
          </cell>
          <cell r="B285" t="str">
            <v>RIDE II GTX</v>
          </cell>
          <cell r="C285" t="str">
            <v>NERO</v>
          </cell>
          <cell r="D285" t="str">
            <v>1E</v>
          </cell>
          <cell r="E285" t="str">
            <v>Footwear Tecnica</v>
          </cell>
          <cell r="F285" t="str">
            <v>EE</v>
          </cell>
          <cell r="G285" t="str">
            <v>Active</v>
          </cell>
          <cell r="H285" t="str">
            <v>. 01</v>
          </cell>
          <cell r="I285" t="str">
            <v>EVER CREDIT PACIFIC LTD.</v>
          </cell>
          <cell r="J285">
            <v>0</v>
          </cell>
          <cell r="K285">
            <v>0</v>
          </cell>
        </row>
        <row r="286">
          <cell r="A286" t="str">
            <v>15107500 001</v>
          </cell>
          <cell r="B286" t="str">
            <v>VIPER 15 TCY</v>
          </cell>
          <cell r="C286" t="str">
            <v>NERO</v>
          </cell>
          <cell r="D286" t="str">
            <v>1E</v>
          </cell>
          <cell r="E286" t="str">
            <v>Footwear Tecnica</v>
          </cell>
          <cell r="F286" t="str">
            <v>EE</v>
          </cell>
          <cell r="G286" t="str">
            <v>Active</v>
          </cell>
          <cell r="H286" t="str">
            <v>. 01</v>
          </cell>
          <cell r="I286" t="str">
            <v>EVER CREDIT PACIFIC LTD.</v>
          </cell>
          <cell r="J286">
            <v>0</v>
          </cell>
          <cell r="K286">
            <v>0</v>
          </cell>
        </row>
        <row r="287">
          <cell r="A287" t="str">
            <v>15107600 002</v>
          </cell>
          <cell r="B287" t="str">
            <v>VIPER 10 TCY</v>
          </cell>
          <cell r="C287" t="str">
            <v>MARRONE</v>
          </cell>
          <cell r="D287" t="str">
            <v>1E</v>
          </cell>
          <cell r="E287" t="str">
            <v>Footwear Tecnica</v>
          </cell>
          <cell r="F287" t="str">
            <v>EE</v>
          </cell>
          <cell r="G287" t="str">
            <v>Active</v>
          </cell>
          <cell r="H287" t="str">
            <v>. 01</v>
          </cell>
          <cell r="I287" t="str">
            <v>EVER CREDIT PACIFIC LTD.</v>
          </cell>
          <cell r="J287">
            <v>0</v>
          </cell>
          <cell r="K287">
            <v>0</v>
          </cell>
        </row>
        <row r="288">
          <cell r="A288" t="str">
            <v>15191100 001</v>
          </cell>
          <cell r="B288" t="str">
            <v>CORVARA TCY ST/05</v>
          </cell>
          <cell r="C288" t="str">
            <v>NERO</v>
          </cell>
          <cell r="D288" t="str">
            <v>1E</v>
          </cell>
          <cell r="E288" t="str">
            <v>Footwear Tecnica</v>
          </cell>
          <cell r="F288" t="str">
            <v>EE</v>
          </cell>
          <cell r="G288" t="str">
            <v>Active</v>
          </cell>
          <cell r="H288" t="str">
            <v>. 01</v>
          </cell>
          <cell r="I288" t="str">
            <v>TINO</v>
          </cell>
          <cell r="J288">
            <v>0</v>
          </cell>
          <cell r="K288">
            <v>0</v>
          </cell>
        </row>
        <row r="289">
          <cell r="A289" t="str">
            <v>20118000 051</v>
          </cell>
          <cell r="B289" t="str">
            <v>ATTIVA FLAME HF PERF.</v>
          </cell>
          <cell r="C289" t="str">
            <v>W.PEARL/B.QUEEN TR</v>
          </cell>
          <cell r="D289" t="str">
            <v>1A</v>
          </cell>
          <cell r="E289" t="str">
            <v>Scarpe sci Tecnica</v>
          </cell>
          <cell r="F289" t="str">
            <v>AA</v>
          </cell>
          <cell r="G289" t="str">
            <v>Racing</v>
          </cell>
          <cell r="H289" t="str">
            <v>. 06</v>
          </cell>
          <cell r="I289" t="str">
            <v>.</v>
          </cell>
          <cell r="J289">
            <v>0</v>
          </cell>
          <cell r="K289">
            <v>0</v>
          </cell>
        </row>
        <row r="290">
          <cell r="A290" t="str">
            <v>20118100 051</v>
          </cell>
          <cell r="B290" t="str">
            <v>ATTIVA FLAME ULTRAFIT</v>
          </cell>
          <cell r="C290" t="str">
            <v>W.PEARL/B.QUEEN TR</v>
          </cell>
          <cell r="D290" t="str">
            <v>1A</v>
          </cell>
          <cell r="E290" t="str">
            <v>Scarpe sci Tecnica</v>
          </cell>
          <cell r="F290" t="str">
            <v>AA</v>
          </cell>
          <cell r="G290" t="str">
            <v>Racing</v>
          </cell>
          <cell r="H290" t="str">
            <v>. 06</v>
          </cell>
          <cell r="I290" t="str">
            <v>.</v>
          </cell>
          <cell r="J290">
            <v>0</v>
          </cell>
          <cell r="K290">
            <v>0</v>
          </cell>
        </row>
        <row r="291">
          <cell r="A291" t="str">
            <v>20118200 051</v>
          </cell>
          <cell r="B291" t="str">
            <v>ATTIVA SPARK HF COMF.</v>
          </cell>
          <cell r="C291" t="str">
            <v>B.SILVER/M.SILVER</v>
          </cell>
          <cell r="D291" t="str">
            <v>1A</v>
          </cell>
          <cell r="E291" t="str">
            <v>Scarpe sci Tecnica</v>
          </cell>
          <cell r="F291" t="str">
            <v>AA</v>
          </cell>
          <cell r="G291" t="str">
            <v>Racing</v>
          </cell>
          <cell r="H291" t="str">
            <v>. 06</v>
          </cell>
          <cell r="I291" t="str">
            <v>.</v>
          </cell>
          <cell r="J291">
            <v>0</v>
          </cell>
          <cell r="K291">
            <v>0</v>
          </cell>
        </row>
        <row r="292">
          <cell r="A292" t="str">
            <v>20118300 051</v>
          </cell>
          <cell r="B292" t="str">
            <v>ATTIVA SPARK SUPERFIT</v>
          </cell>
          <cell r="C292" t="str">
            <v>B.SILVER/M.SILVER</v>
          </cell>
          <cell r="D292" t="str">
            <v>1A</v>
          </cell>
          <cell r="E292" t="str">
            <v>Scarpe sci Tecnica</v>
          </cell>
          <cell r="F292" t="str">
            <v>AA</v>
          </cell>
          <cell r="G292" t="str">
            <v>Racing</v>
          </cell>
          <cell r="H292" t="str">
            <v>. 06</v>
          </cell>
          <cell r="I292" t="str">
            <v>.</v>
          </cell>
          <cell r="J292">
            <v>0</v>
          </cell>
          <cell r="K292">
            <v>0</v>
          </cell>
        </row>
        <row r="293">
          <cell r="A293" t="str">
            <v>20118400 051</v>
          </cell>
          <cell r="B293" t="str">
            <v>ATTIVA V8 ULTRAFIT</v>
          </cell>
          <cell r="C293" t="str">
            <v>M.SILVER/BLUETTE</v>
          </cell>
          <cell r="D293" t="str">
            <v>1A</v>
          </cell>
          <cell r="E293" t="str">
            <v>Scarpe sci Tecnica</v>
          </cell>
          <cell r="F293" t="str">
            <v>AC</v>
          </cell>
          <cell r="G293" t="str">
            <v>High performance</v>
          </cell>
          <cell r="H293" t="str">
            <v>. 06</v>
          </cell>
          <cell r="I293" t="str">
            <v>.</v>
          </cell>
          <cell r="J293">
            <v>0</v>
          </cell>
          <cell r="K293">
            <v>0</v>
          </cell>
        </row>
        <row r="294">
          <cell r="A294" t="str">
            <v>20118500 051</v>
          </cell>
          <cell r="B294" t="str">
            <v>ATTIVA V6 HF COMF.</v>
          </cell>
          <cell r="C294" t="str">
            <v>B.SILVER/NERO TR</v>
          </cell>
          <cell r="D294" t="str">
            <v>1A</v>
          </cell>
          <cell r="E294" t="str">
            <v>Scarpe sci Tecnica</v>
          </cell>
          <cell r="F294" t="str">
            <v>AC</v>
          </cell>
          <cell r="G294" t="str">
            <v>High performance</v>
          </cell>
          <cell r="H294" t="str">
            <v>. 06</v>
          </cell>
          <cell r="I294" t="str">
            <v>.</v>
          </cell>
          <cell r="J294">
            <v>0</v>
          </cell>
          <cell r="K294">
            <v>0</v>
          </cell>
        </row>
        <row r="295">
          <cell r="A295" t="str">
            <v>20118600 051</v>
          </cell>
          <cell r="B295" t="str">
            <v>ATTIVA V6 ULTRAFIT</v>
          </cell>
          <cell r="C295" t="str">
            <v>B.SILVER/NERO TR</v>
          </cell>
          <cell r="D295" t="str">
            <v>1A</v>
          </cell>
          <cell r="E295" t="str">
            <v>Scarpe sci Tecnica</v>
          </cell>
          <cell r="F295" t="str">
            <v>AC</v>
          </cell>
          <cell r="G295" t="str">
            <v>High performance</v>
          </cell>
          <cell r="H295" t="str">
            <v>. 06</v>
          </cell>
          <cell r="I295" t="str">
            <v>.</v>
          </cell>
          <cell r="J295">
            <v>0</v>
          </cell>
          <cell r="K295">
            <v>0</v>
          </cell>
        </row>
        <row r="296">
          <cell r="A296" t="str">
            <v>20118655 051</v>
          </cell>
          <cell r="B296" t="str">
            <v>ATTIVA V7 ULTRAFIT</v>
          </cell>
          <cell r="C296" t="str">
            <v>M.SILVER/BLUETTE</v>
          </cell>
          <cell r="D296" t="str">
            <v>1A</v>
          </cell>
          <cell r="E296" t="str">
            <v>Scarpe sci Tecnica</v>
          </cell>
          <cell r="F296" t="str">
            <v>AC</v>
          </cell>
          <cell r="G296" t="str">
            <v>High performance</v>
          </cell>
          <cell r="H296" t="str">
            <v>. 06</v>
          </cell>
          <cell r="I296" t="str">
            <v>.</v>
          </cell>
          <cell r="J296">
            <v>0</v>
          </cell>
          <cell r="K296">
            <v>0</v>
          </cell>
        </row>
        <row r="297">
          <cell r="A297" t="str">
            <v>20118700 051</v>
          </cell>
          <cell r="B297" t="str">
            <v>ATTIVA V4 SUPERFIT</v>
          </cell>
          <cell r="C297" t="str">
            <v>B.SILVER/B.STEEL</v>
          </cell>
          <cell r="D297" t="str">
            <v>1A</v>
          </cell>
          <cell r="E297" t="str">
            <v>Scarpe sci Tecnica</v>
          </cell>
          <cell r="F297" t="str">
            <v>AC</v>
          </cell>
          <cell r="G297" t="str">
            <v>High performance</v>
          </cell>
          <cell r="H297" t="str">
            <v>. 06</v>
          </cell>
          <cell r="I297" t="str">
            <v>.</v>
          </cell>
          <cell r="J297">
            <v>0</v>
          </cell>
          <cell r="K297">
            <v>0</v>
          </cell>
        </row>
        <row r="298">
          <cell r="A298" t="str">
            <v>20118712 051</v>
          </cell>
          <cell r="B298" t="str">
            <v>ATTIVA VRXJ SUPERFIT</v>
          </cell>
          <cell r="C298" t="str">
            <v>B.SILVER/B.STEEL</v>
          </cell>
          <cell r="D298" t="str">
            <v>1A</v>
          </cell>
          <cell r="E298" t="str">
            <v>Scarpe sci Tecnica</v>
          </cell>
          <cell r="F298" t="str">
            <v>AC</v>
          </cell>
          <cell r="G298" t="str">
            <v>High performance</v>
          </cell>
          <cell r="H298" t="str">
            <v>. 06</v>
          </cell>
          <cell r="I298" t="str">
            <v>.</v>
          </cell>
          <cell r="J298">
            <v>0</v>
          </cell>
          <cell r="K298">
            <v>0</v>
          </cell>
        </row>
        <row r="299">
          <cell r="A299" t="str">
            <v>20118715 051</v>
          </cell>
          <cell r="B299" t="str">
            <v>ATTIVA VRX SUPERFIT</v>
          </cell>
          <cell r="C299" t="str">
            <v>B.SILVER/B.STEEL</v>
          </cell>
          <cell r="D299" t="str">
            <v>1A</v>
          </cell>
          <cell r="E299" t="str">
            <v>Scarpe sci Tecnica</v>
          </cell>
          <cell r="F299" t="str">
            <v>AC</v>
          </cell>
          <cell r="G299" t="str">
            <v>High performance</v>
          </cell>
          <cell r="H299" t="str">
            <v>. 06</v>
          </cell>
          <cell r="I299" t="str">
            <v>.</v>
          </cell>
          <cell r="J299">
            <v>0</v>
          </cell>
          <cell r="K299">
            <v>0</v>
          </cell>
        </row>
        <row r="300">
          <cell r="A300" t="str">
            <v>20118755 051</v>
          </cell>
          <cell r="B300" t="str">
            <v>ATTIVA V5 ULTRAFIT</v>
          </cell>
          <cell r="C300" t="str">
            <v>B.SILVER/B.STEEL</v>
          </cell>
          <cell r="D300" t="str">
            <v>1A</v>
          </cell>
          <cell r="E300" t="str">
            <v>Scarpe sci Tecnica</v>
          </cell>
          <cell r="F300" t="str">
            <v>AC</v>
          </cell>
          <cell r="G300" t="str">
            <v>High performance</v>
          </cell>
          <cell r="H300" t="str">
            <v>. 06</v>
          </cell>
          <cell r="I300" t="str">
            <v>.</v>
          </cell>
          <cell r="J300">
            <v>0</v>
          </cell>
          <cell r="K300">
            <v>0</v>
          </cell>
        </row>
        <row r="301">
          <cell r="A301" t="str">
            <v>20118770 051</v>
          </cell>
          <cell r="B301" t="str">
            <v>ATTIVA V XT SUPERFIT</v>
          </cell>
          <cell r="C301" t="str">
            <v>B.SILVER/B.STEEL</v>
          </cell>
          <cell r="D301" t="str">
            <v>1A</v>
          </cell>
          <cell r="E301" t="str">
            <v>Scarpe sci Tecnica</v>
          </cell>
          <cell r="F301" t="str">
            <v>AC</v>
          </cell>
          <cell r="G301" t="str">
            <v>High performance</v>
          </cell>
          <cell r="H301" t="str">
            <v>. 06</v>
          </cell>
          <cell r="I301" t="str">
            <v>.</v>
          </cell>
          <cell r="J301">
            <v>0</v>
          </cell>
          <cell r="K301">
            <v>0</v>
          </cell>
        </row>
        <row r="302">
          <cell r="A302" t="str">
            <v>20118800 051</v>
          </cell>
          <cell r="B302" t="str">
            <v>ATTIVA RX7 ULTRAFIT</v>
          </cell>
          <cell r="C302" t="str">
            <v>BLU TR/M.SILVER</v>
          </cell>
          <cell r="D302" t="str">
            <v>1A</v>
          </cell>
          <cell r="E302" t="str">
            <v>Scarpe sci Tecnica</v>
          </cell>
          <cell r="F302" t="str">
            <v>AC</v>
          </cell>
          <cell r="G302" t="str">
            <v>High performance</v>
          </cell>
          <cell r="H302" t="str">
            <v>. 06</v>
          </cell>
          <cell r="I302" t="str">
            <v>.</v>
          </cell>
          <cell r="J302">
            <v>0</v>
          </cell>
          <cell r="K302">
            <v>0</v>
          </cell>
        </row>
        <row r="303">
          <cell r="A303" t="str">
            <v>20118855 051</v>
          </cell>
          <cell r="B303" t="str">
            <v>ATTIVA RX6 SUPERFIT</v>
          </cell>
          <cell r="C303" t="str">
            <v>BLU TR/M.SILVER</v>
          </cell>
          <cell r="D303" t="str">
            <v>1A</v>
          </cell>
          <cell r="E303" t="str">
            <v>Scarpe sci Tecnica</v>
          </cell>
          <cell r="F303" t="str">
            <v>AC</v>
          </cell>
          <cell r="G303" t="str">
            <v>High performance</v>
          </cell>
          <cell r="H303" t="str">
            <v>. 06</v>
          </cell>
          <cell r="I303" t="str">
            <v>.</v>
          </cell>
          <cell r="J303">
            <v>0</v>
          </cell>
          <cell r="K303">
            <v>0</v>
          </cell>
        </row>
        <row r="304">
          <cell r="A304" t="str">
            <v>20118870 051</v>
          </cell>
          <cell r="B304" t="str">
            <v>ATTIVA RXT SUPERFIT</v>
          </cell>
          <cell r="C304" t="str">
            <v>B.STEEL/NERO</v>
          </cell>
          <cell r="D304" t="str">
            <v>1A</v>
          </cell>
          <cell r="E304" t="str">
            <v>Scarpe sci Tecnica</v>
          </cell>
          <cell r="F304" t="str">
            <v>AC</v>
          </cell>
          <cell r="G304" t="str">
            <v>High performance</v>
          </cell>
          <cell r="H304" t="str">
            <v>. 06</v>
          </cell>
          <cell r="I304" t="str">
            <v>.</v>
          </cell>
          <cell r="J304">
            <v>0</v>
          </cell>
          <cell r="K304">
            <v>0</v>
          </cell>
        </row>
        <row r="305">
          <cell r="A305" t="str">
            <v>20118900 051</v>
          </cell>
          <cell r="B305" t="str">
            <v>ATTIVA RT7</v>
          </cell>
          <cell r="C305" t="str">
            <v>B.STEEL/NERO</v>
          </cell>
          <cell r="D305" t="str">
            <v>1A</v>
          </cell>
          <cell r="E305" t="str">
            <v>Scarpe sci Tecnica</v>
          </cell>
          <cell r="F305" t="str">
            <v>AJ</v>
          </cell>
          <cell r="G305" t="str">
            <v>Rental</v>
          </cell>
          <cell r="H305" t="str">
            <v>. 06</v>
          </cell>
          <cell r="I305" t="str">
            <v>.</v>
          </cell>
          <cell r="J305">
            <v>0</v>
          </cell>
          <cell r="K305">
            <v>0</v>
          </cell>
        </row>
        <row r="306">
          <cell r="A306" t="str">
            <v>20118916 051</v>
          </cell>
          <cell r="B306" t="str">
            <v>ATTIVA R SR</v>
          </cell>
          <cell r="C306" t="str">
            <v>NERO TR/B.STEEL</v>
          </cell>
          <cell r="D306" t="str">
            <v>1A</v>
          </cell>
          <cell r="E306" t="str">
            <v>Scarpe sci Tecnica</v>
          </cell>
          <cell r="F306" t="str">
            <v>AJ</v>
          </cell>
          <cell r="G306" t="str">
            <v>Rental</v>
          </cell>
          <cell r="H306" t="str">
            <v>. 06</v>
          </cell>
          <cell r="I306" t="str">
            <v>.</v>
          </cell>
          <cell r="J306">
            <v>0</v>
          </cell>
          <cell r="K306">
            <v>0</v>
          </cell>
        </row>
        <row r="307">
          <cell r="A307" t="str">
            <v>20119000 051</v>
          </cell>
          <cell r="B307" t="str">
            <v>ATTIVA E10 ULTRAFIT</v>
          </cell>
          <cell r="C307" t="str">
            <v>NERO TR MET</v>
          </cell>
          <cell r="D307" t="str">
            <v>1A</v>
          </cell>
          <cell r="E307" t="str">
            <v>Scarpe sci Tecnica</v>
          </cell>
          <cell r="F307" t="str">
            <v>AE</v>
          </cell>
          <cell r="G307" t="str">
            <v>Performance</v>
          </cell>
          <cell r="H307" t="str">
            <v>. 06</v>
          </cell>
          <cell r="I307" t="str">
            <v>NORDICA S.P.A.</v>
          </cell>
          <cell r="J307">
            <v>0</v>
          </cell>
          <cell r="K307">
            <v>0</v>
          </cell>
        </row>
        <row r="308">
          <cell r="A308" t="str">
            <v>20119015 051</v>
          </cell>
          <cell r="B308" t="str">
            <v>ATTIVA E7.5 SUPERFIT</v>
          </cell>
          <cell r="C308" t="str">
            <v>NERO TR MET</v>
          </cell>
          <cell r="D308" t="str">
            <v>1A</v>
          </cell>
          <cell r="E308" t="str">
            <v>Scarpe sci Tecnica</v>
          </cell>
          <cell r="F308" t="str">
            <v>AE</v>
          </cell>
          <cell r="G308" t="str">
            <v>Performance</v>
          </cell>
          <cell r="H308" t="str">
            <v>. 06</v>
          </cell>
          <cell r="I308" t="str">
            <v>NORDICA S.P.A.</v>
          </cell>
          <cell r="J308">
            <v>0</v>
          </cell>
          <cell r="K308">
            <v>0</v>
          </cell>
        </row>
        <row r="309">
          <cell r="A309" t="str">
            <v>20119016 051</v>
          </cell>
          <cell r="B309" t="str">
            <v>ATTIVA E PLUS COMFORTFIT</v>
          </cell>
          <cell r="C309" t="str">
            <v>NERO TR MET</v>
          </cell>
          <cell r="D309" t="str">
            <v>1A</v>
          </cell>
          <cell r="E309" t="str">
            <v>Scarpe sci Tecnica</v>
          </cell>
          <cell r="F309" t="str">
            <v>AE</v>
          </cell>
          <cell r="G309" t="str">
            <v>Performance</v>
          </cell>
          <cell r="H309" t="str">
            <v>. 06</v>
          </cell>
          <cell r="I309" t="str">
            <v>NORDICA S.P.A.</v>
          </cell>
          <cell r="J309">
            <v>0</v>
          </cell>
          <cell r="K309">
            <v>0</v>
          </cell>
        </row>
        <row r="310">
          <cell r="A310" t="str">
            <v>20119100 051</v>
          </cell>
          <cell r="B310" t="str">
            <v>ATTIVA E8 SUPERFIT</v>
          </cell>
          <cell r="C310" t="str">
            <v>B.STEEL</v>
          </cell>
          <cell r="D310" t="str">
            <v>1A</v>
          </cell>
          <cell r="E310" t="str">
            <v>Scarpe sci Tecnica</v>
          </cell>
          <cell r="F310" t="str">
            <v>AE</v>
          </cell>
          <cell r="G310" t="str">
            <v>Performance</v>
          </cell>
          <cell r="H310" t="str">
            <v>. 06</v>
          </cell>
          <cell r="I310" t="str">
            <v>NORDICA S.P.A.</v>
          </cell>
          <cell r="J310">
            <v>0</v>
          </cell>
          <cell r="K310">
            <v>0</v>
          </cell>
        </row>
        <row r="311">
          <cell r="A311" t="str">
            <v>20119155 051</v>
          </cell>
          <cell r="B311" t="str">
            <v>ATTIVA E7 SUPERFIT</v>
          </cell>
          <cell r="C311" t="str">
            <v>NERO TR MT</v>
          </cell>
          <cell r="D311" t="str">
            <v>1A</v>
          </cell>
          <cell r="E311" t="str">
            <v>Scarpe sci Tecnica</v>
          </cell>
          <cell r="F311" t="str">
            <v>AE</v>
          </cell>
          <cell r="G311" t="str">
            <v>Performance</v>
          </cell>
          <cell r="H311" t="str">
            <v>. 06</v>
          </cell>
          <cell r="I311" t="str">
            <v>NORDICA S.P.A.</v>
          </cell>
          <cell r="J311">
            <v>0</v>
          </cell>
          <cell r="K311">
            <v>0</v>
          </cell>
        </row>
        <row r="312">
          <cell r="A312" t="str">
            <v>20119200 051</v>
          </cell>
          <cell r="B312" t="str">
            <v>ATTIVA E4 COMFORTFIT</v>
          </cell>
          <cell r="C312" t="str">
            <v>NERO</v>
          </cell>
          <cell r="D312" t="str">
            <v>1A</v>
          </cell>
          <cell r="E312" t="str">
            <v>Scarpe sci Tecnica</v>
          </cell>
          <cell r="F312" t="str">
            <v>AE</v>
          </cell>
          <cell r="G312" t="str">
            <v>Performance</v>
          </cell>
          <cell r="H312" t="str">
            <v>. 06</v>
          </cell>
          <cell r="I312" t="str">
            <v>NORDICA S.P.A.</v>
          </cell>
          <cell r="J312">
            <v>0</v>
          </cell>
          <cell r="K312">
            <v>0</v>
          </cell>
        </row>
        <row r="313">
          <cell r="A313" t="str">
            <v>20119212 051</v>
          </cell>
          <cell r="B313" t="str">
            <v>ATTIVA ECXJ COMFORTFIT</v>
          </cell>
          <cell r="C313" t="str">
            <v>NERO</v>
          </cell>
          <cell r="D313" t="str">
            <v>1A</v>
          </cell>
          <cell r="E313" t="str">
            <v>Scarpe sci Tecnica</v>
          </cell>
          <cell r="F313" t="str">
            <v>AE</v>
          </cell>
          <cell r="G313" t="str">
            <v>Performance</v>
          </cell>
          <cell r="H313" t="str">
            <v>. 06</v>
          </cell>
          <cell r="I313" t="str">
            <v>NORDICA S.P.A.</v>
          </cell>
          <cell r="J313">
            <v>0</v>
          </cell>
          <cell r="K313">
            <v>0</v>
          </cell>
        </row>
        <row r="314">
          <cell r="A314" t="str">
            <v>20119214 051</v>
          </cell>
          <cell r="B314" t="str">
            <v>ATTIVA E ACCESS COMFORTFIT</v>
          </cell>
          <cell r="C314" t="str">
            <v>BRIGHT STEEL</v>
          </cell>
          <cell r="D314" t="str">
            <v>1A</v>
          </cell>
          <cell r="E314" t="str">
            <v>Scarpe sci Tecnica</v>
          </cell>
          <cell r="F314" t="str">
            <v>AE</v>
          </cell>
          <cell r="G314" t="str">
            <v>Performance</v>
          </cell>
          <cell r="H314" t="str">
            <v>. 06</v>
          </cell>
          <cell r="I314" t="str">
            <v>NORDICA S.P.A.</v>
          </cell>
          <cell r="J314">
            <v>0</v>
          </cell>
          <cell r="K314">
            <v>0</v>
          </cell>
        </row>
        <row r="315">
          <cell r="A315" t="str">
            <v>20119215 051</v>
          </cell>
          <cell r="B315" t="str">
            <v>ATTIVA ECX COMFORTFIT</v>
          </cell>
          <cell r="C315" t="str">
            <v>NERO</v>
          </cell>
          <cell r="D315" t="str">
            <v>1A</v>
          </cell>
          <cell r="E315" t="str">
            <v>Scarpe sci Tecnica</v>
          </cell>
          <cell r="F315" t="str">
            <v>AE</v>
          </cell>
          <cell r="G315" t="str">
            <v>Performance</v>
          </cell>
          <cell r="H315" t="str">
            <v>. 06</v>
          </cell>
          <cell r="I315" t="str">
            <v>NORDICA S.P.A.</v>
          </cell>
          <cell r="J315">
            <v>0</v>
          </cell>
          <cell r="K315">
            <v>0</v>
          </cell>
        </row>
        <row r="316">
          <cell r="A316" t="str">
            <v>20119255 051</v>
          </cell>
          <cell r="B316" t="str">
            <v>ATTIVA E4.5 SUPERFIT</v>
          </cell>
          <cell r="C316" t="str">
            <v>METAL SILVER</v>
          </cell>
          <cell r="D316" t="str">
            <v>1A</v>
          </cell>
          <cell r="E316" t="str">
            <v>Scarpe sci Tecnica</v>
          </cell>
          <cell r="F316" t="str">
            <v>AE</v>
          </cell>
          <cell r="G316" t="str">
            <v>Performance</v>
          </cell>
          <cell r="H316" t="str">
            <v>. 06</v>
          </cell>
          <cell r="I316" t="str">
            <v>NORDICA S.P.A.</v>
          </cell>
          <cell r="J316">
            <v>0</v>
          </cell>
          <cell r="K316">
            <v>0</v>
          </cell>
        </row>
        <row r="317">
          <cell r="A317" t="str">
            <v>20119270 051</v>
          </cell>
          <cell r="B317" t="str">
            <v>ATTIVA EXT COMFORTFIT</v>
          </cell>
          <cell r="C317" t="str">
            <v>M.SILVER</v>
          </cell>
          <cell r="D317" t="str">
            <v>1A</v>
          </cell>
          <cell r="E317" t="str">
            <v>Scarpe sci Tecnica</v>
          </cell>
          <cell r="F317" t="str">
            <v>AE</v>
          </cell>
          <cell r="G317" t="str">
            <v>Performance</v>
          </cell>
          <cell r="H317" t="str">
            <v>. 06</v>
          </cell>
          <cell r="I317" t="str">
            <v>NORDICA S.P.A.</v>
          </cell>
          <cell r="J317">
            <v>0</v>
          </cell>
          <cell r="K317">
            <v>0</v>
          </cell>
        </row>
        <row r="318">
          <cell r="A318" t="str">
            <v>20119300 051</v>
          </cell>
          <cell r="B318" t="str">
            <v>ATTIVA ESP COMFORTFIT</v>
          </cell>
          <cell r="C318" t="str">
            <v>M.SILVER</v>
          </cell>
          <cell r="D318" t="str">
            <v>1A</v>
          </cell>
          <cell r="E318" t="str">
            <v>Scarpe sci Tecnica</v>
          </cell>
          <cell r="F318" t="str">
            <v>AE</v>
          </cell>
          <cell r="G318" t="str">
            <v>Performance</v>
          </cell>
          <cell r="H318" t="str">
            <v>. 06</v>
          </cell>
          <cell r="I318" t="str">
            <v>NORDICA S.P.A.</v>
          </cell>
          <cell r="J318">
            <v>0</v>
          </cell>
          <cell r="K318">
            <v>0</v>
          </cell>
        </row>
        <row r="319">
          <cell r="A319" t="str">
            <v>20119355 051</v>
          </cell>
          <cell r="B319" t="str">
            <v>ATTIVA EXP COMFORTFIT</v>
          </cell>
          <cell r="C319" t="str">
            <v>NERO</v>
          </cell>
          <cell r="D319" t="str">
            <v>1A</v>
          </cell>
          <cell r="E319" t="str">
            <v>Scarpe sci Tecnica</v>
          </cell>
          <cell r="F319" t="str">
            <v>AE</v>
          </cell>
          <cell r="G319" t="str">
            <v>Performance</v>
          </cell>
          <cell r="H319" t="str">
            <v>. 06</v>
          </cell>
          <cell r="I319" t="str">
            <v>NORDICA S.P.A.</v>
          </cell>
          <cell r="J319">
            <v>0</v>
          </cell>
          <cell r="K319">
            <v>0</v>
          </cell>
        </row>
        <row r="320">
          <cell r="A320" t="str">
            <v>20119400 051</v>
          </cell>
          <cell r="B320" t="str">
            <v>ATTIVA ERT COMFORTFIT</v>
          </cell>
          <cell r="C320" t="str">
            <v>NERO</v>
          </cell>
          <cell r="D320" t="str">
            <v>1A</v>
          </cell>
          <cell r="E320" t="str">
            <v>Scarpe sci Tecnica</v>
          </cell>
          <cell r="F320" t="str">
            <v>AJ</v>
          </cell>
          <cell r="G320" t="str">
            <v>Rental</v>
          </cell>
          <cell r="H320" t="str">
            <v>. 06</v>
          </cell>
          <cell r="I320" t="str">
            <v>NORDICA S.P.A.</v>
          </cell>
          <cell r="J320">
            <v>0</v>
          </cell>
          <cell r="K320">
            <v>0</v>
          </cell>
        </row>
        <row r="321">
          <cell r="A321" t="str">
            <v>20119500 051</v>
          </cell>
          <cell r="B321" t="str">
            <v>ATTIVA S7 ULTRAFIT</v>
          </cell>
          <cell r="C321" t="str">
            <v>B.STEEL/ARGENTO</v>
          </cell>
          <cell r="D321" t="str">
            <v>1A</v>
          </cell>
          <cell r="E321" t="str">
            <v>Scarpe sci Tecnica</v>
          </cell>
          <cell r="F321" t="str">
            <v>AD</v>
          </cell>
          <cell r="G321" t="str">
            <v>Comfort</v>
          </cell>
          <cell r="H321" t="str">
            <v>. 06</v>
          </cell>
          <cell r="I321" t="str">
            <v>.</v>
          </cell>
          <cell r="J321">
            <v>0</v>
          </cell>
          <cell r="K321">
            <v>0</v>
          </cell>
        </row>
        <row r="322">
          <cell r="A322" t="str">
            <v>20119600 051</v>
          </cell>
          <cell r="B322" t="str">
            <v>ATTIVA S5 SUPERFIT</v>
          </cell>
          <cell r="C322" t="str">
            <v>M.SILVER/L.BLUE</v>
          </cell>
          <cell r="D322" t="str">
            <v>1A</v>
          </cell>
          <cell r="E322" t="str">
            <v>Scarpe sci Tecnica</v>
          </cell>
          <cell r="F322" t="str">
            <v>AD</v>
          </cell>
          <cell r="G322" t="str">
            <v>Comfort</v>
          </cell>
          <cell r="H322" t="str">
            <v>. 06</v>
          </cell>
          <cell r="I322" t="str">
            <v>.</v>
          </cell>
          <cell r="J322">
            <v>0</v>
          </cell>
          <cell r="K322">
            <v>0</v>
          </cell>
        </row>
        <row r="323">
          <cell r="A323" t="str">
            <v>20119700 051</v>
          </cell>
          <cell r="B323" t="str">
            <v>ATTIVA V8 HF PERF.</v>
          </cell>
          <cell r="C323" t="str">
            <v>M.SILVER/BLUETTE</v>
          </cell>
          <cell r="D323" t="str">
            <v>1A</v>
          </cell>
          <cell r="E323" t="str">
            <v>Scarpe sci Tecnica</v>
          </cell>
          <cell r="F323" t="str">
            <v>AC</v>
          </cell>
          <cell r="G323" t="str">
            <v>High performance</v>
          </cell>
          <cell r="H323" t="str">
            <v>. 06</v>
          </cell>
          <cell r="I323" t="str">
            <v>.</v>
          </cell>
          <cell r="J323">
            <v>0</v>
          </cell>
          <cell r="K323">
            <v>0</v>
          </cell>
        </row>
        <row r="324">
          <cell r="A324" t="str">
            <v>20119800 051</v>
          </cell>
          <cell r="B324" t="str">
            <v>ATTIVA VRT COMFORTFIT</v>
          </cell>
          <cell r="C324" t="str">
            <v>B.SILVER/B.STEEL</v>
          </cell>
          <cell r="D324" t="str">
            <v>1A</v>
          </cell>
          <cell r="E324" t="str">
            <v>Scarpe sci Tecnica</v>
          </cell>
          <cell r="F324" t="str">
            <v>AJ</v>
          </cell>
          <cell r="G324" t="str">
            <v>Rental</v>
          </cell>
          <cell r="H324" t="str">
            <v>. 06</v>
          </cell>
          <cell r="I324" t="str">
            <v>.</v>
          </cell>
          <cell r="J324">
            <v>0</v>
          </cell>
          <cell r="K324">
            <v>0</v>
          </cell>
        </row>
        <row r="325">
          <cell r="A325" t="str">
            <v>20119814 051</v>
          </cell>
          <cell r="B325" t="str">
            <v>ATTIVA VRT COMFORTFIT</v>
          </cell>
          <cell r="C325" t="str">
            <v>B.SILVER/B.STEEL</v>
          </cell>
          <cell r="D325" t="str">
            <v>1A</v>
          </cell>
          <cell r="E325" t="str">
            <v>Scarpe sci Tecnica</v>
          </cell>
          <cell r="F325" t="str">
            <v>AJ</v>
          </cell>
          <cell r="G325" t="str">
            <v>Rental</v>
          </cell>
          <cell r="H325" t="str">
            <v>. 06</v>
          </cell>
          <cell r="I325" t="str">
            <v>.</v>
          </cell>
          <cell r="J325">
            <v>0</v>
          </cell>
          <cell r="K325">
            <v>0</v>
          </cell>
        </row>
        <row r="326">
          <cell r="A326" t="str">
            <v>20119900 051</v>
          </cell>
          <cell r="B326" t="str">
            <v>ATTIVA RX7 HOT FORM</v>
          </cell>
          <cell r="C326" t="str">
            <v>BLU TR/M.SILVER</v>
          </cell>
          <cell r="D326" t="str">
            <v>1A</v>
          </cell>
          <cell r="E326" t="str">
            <v>Scarpe sci Tecnica</v>
          </cell>
          <cell r="F326" t="str">
            <v>AC</v>
          </cell>
          <cell r="G326" t="str">
            <v>High performance</v>
          </cell>
          <cell r="H326" t="str">
            <v>. 06</v>
          </cell>
          <cell r="I326" t="str">
            <v>.</v>
          </cell>
          <cell r="J326">
            <v>0</v>
          </cell>
          <cell r="K326">
            <v>0</v>
          </cell>
        </row>
        <row r="327">
          <cell r="A327" t="str">
            <v>20120014 051</v>
          </cell>
          <cell r="B327" t="str">
            <v>ATTIVA S7 RT</v>
          </cell>
          <cell r="C327" t="str">
            <v>NERO/ARGENTO</v>
          </cell>
          <cell r="D327" t="str">
            <v>1A</v>
          </cell>
          <cell r="E327" t="str">
            <v>Scarpe sci Tecnica</v>
          </cell>
          <cell r="F327" t="str">
            <v>AJ</v>
          </cell>
          <cell r="G327" t="str">
            <v>Rental</v>
          </cell>
          <cell r="H327" t="str">
            <v>. 06</v>
          </cell>
          <cell r="I327" t="str">
            <v>.</v>
          </cell>
          <cell r="J327">
            <v>0</v>
          </cell>
          <cell r="K327">
            <v>0</v>
          </cell>
        </row>
        <row r="328">
          <cell r="A328" t="str">
            <v>20519312 051</v>
          </cell>
          <cell r="B328" t="str">
            <v>K. ATTIVA ESP COMFORTFIT</v>
          </cell>
          <cell r="C328" t="str">
            <v>M.SILVER</v>
          </cell>
          <cell r="D328" t="str">
            <v>1Z</v>
          </cell>
          <cell r="E328" t="str">
            <v>Scarpe sci da assemb</v>
          </cell>
          <cell r="F328" t="str">
            <v>ZE</v>
          </cell>
          <cell r="G328" t="str">
            <v>Performance</v>
          </cell>
          <cell r="H328" t="str">
            <v>. 06</v>
          </cell>
          <cell r="I328" t="str">
            <v>NORDICA S.P.A.</v>
          </cell>
          <cell r="J328">
            <v>0</v>
          </cell>
          <cell r="K328">
            <v>0</v>
          </cell>
        </row>
        <row r="329">
          <cell r="A329" t="str">
            <v>21119000 002</v>
          </cell>
          <cell r="B329" t="str">
            <v>GALAAD NB W.</v>
          </cell>
          <cell r="C329" t="str">
            <v>LONTRA</v>
          </cell>
          <cell r="D329" t="str">
            <v>1C</v>
          </cell>
          <cell r="E329" t="str">
            <v>Scarpe Trekking T.</v>
          </cell>
          <cell r="F329" t="str">
            <v>CC</v>
          </cell>
          <cell r="G329" t="str">
            <v>Back packing</v>
          </cell>
          <cell r="H329" t="str">
            <v>. 01</v>
          </cell>
          <cell r="I329" t="str">
            <v>FLAROS</v>
          </cell>
          <cell r="J329">
            <v>0</v>
          </cell>
          <cell r="K329" t="str">
            <v>C</v>
          </cell>
        </row>
        <row r="330">
          <cell r="A330" t="str">
            <v>21119100 002</v>
          </cell>
          <cell r="B330" t="str">
            <v>GALAAD GTX W.</v>
          </cell>
          <cell r="C330" t="str">
            <v>SUGHERO</v>
          </cell>
          <cell r="D330" t="str">
            <v>1C</v>
          </cell>
          <cell r="E330" t="str">
            <v>Scarpe Trekking T.</v>
          </cell>
          <cell r="F330" t="str">
            <v>CC</v>
          </cell>
          <cell r="G330" t="str">
            <v>Back packing</v>
          </cell>
          <cell r="H330" t="str">
            <v>. 01</v>
          </cell>
          <cell r="I330" t="str">
            <v>FLAROS</v>
          </cell>
          <cell r="J330">
            <v>0</v>
          </cell>
          <cell r="K330" t="str">
            <v>C</v>
          </cell>
        </row>
        <row r="331">
          <cell r="A331" t="str">
            <v>21119400 001</v>
          </cell>
          <cell r="B331" t="str">
            <v>SOLARES GTX W.</v>
          </cell>
          <cell r="C331" t="str">
            <v>CROMO/ANTRACITE</v>
          </cell>
          <cell r="D331" t="str">
            <v>1C</v>
          </cell>
          <cell r="E331" t="str">
            <v>Scarpe Trekking T.</v>
          </cell>
          <cell r="F331" t="str">
            <v>CE</v>
          </cell>
          <cell r="G331" t="str">
            <v>Hiking</v>
          </cell>
          <cell r="H331" t="str">
            <v>. 01</v>
          </cell>
          <cell r="I331" t="str">
            <v>ITALIA</v>
          </cell>
          <cell r="J331">
            <v>0</v>
          </cell>
          <cell r="K331" t="str">
            <v>C</v>
          </cell>
        </row>
        <row r="332">
          <cell r="A332" t="str">
            <v>21119500 001</v>
          </cell>
          <cell r="B332" t="str">
            <v>CREST GTX W.</v>
          </cell>
          <cell r="C332" t="str">
            <v>CROMO/ANTRACITE</v>
          </cell>
          <cell r="D332" t="str">
            <v>1C</v>
          </cell>
          <cell r="E332" t="str">
            <v>Scarpe Trekking T.</v>
          </cell>
          <cell r="F332" t="str">
            <v>CE</v>
          </cell>
          <cell r="G332" t="str">
            <v>Hiking</v>
          </cell>
          <cell r="H332" t="str">
            <v>. 01</v>
          </cell>
          <cell r="I332" t="str">
            <v>FLAROS</v>
          </cell>
          <cell r="J332">
            <v>0</v>
          </cell>
          <cell r="K332" t="str">
            <v>C</v>
          </cell>
        </row>
        <row r="333">
          <cell r="A333" t="str">
            <v>21119500 003</v>
          </cell>
          <cell r="B333" t="str">
            <v>CREST GTX W.</v>
          </cell>
          <cell r="C333" t="str">
            <v>NOCE/TORBA</v>
          </cell>
          <cell r="D333" t="str">
            <v>1C</v>
          </cell>
          <cell r="E333" t="str">
            <v>Scarpe Trekking T.</v>
          </cell>
          <cell r="F333" t="str">
            <v>CE</v>
          </cell>
          <cell r="G333" t="str">
            <v>Hiking</v>
          </cell>
          <cell r="H333" t="str">
            <v>. 01</v>
          </cell>
          <cell r="I333" t="str">
            <v>FLAROS</v>
          </cell>
          <cell r="J333">
            <v>0</v>
          </cell>
          <cell r="K333" t="str">
            <v>C</v>
          </cell>
        </row>
        <row r="334">
          <cell r="A334" t="str">
            <v>21119900 003</v>
          </cell>
          <cell r="B334" t="str">
            <v>RIGEL MID GTX W.</v>
          </cell>
          <cell r="C334" t="str">
            <v>CANGURO/MANGO</v>
          </cell>
          <cell r="D334" t="str">
            <v>1C</v>
          </cell>
          <cell r="E334" t="str">
            <v>Scarpe Trekking T.</v>
          </cell>
          <cell r="F334" t="str">
            <v>CG</v>
          </cell>
          <cell r="G334" t="str">
            <v>Fast packing</v>
          </cell>
          <cell r="H334" t="str">
            <v>. 01</v>
          </cell>
          <cell r="I334" t="str">
            <v>RIKO SPORT S.R.L.</v>
          </cell>
          <cell r="J334">
            <v>0</v>
          </cell>
          <cell r="K334" t="str">
            <v>C</v>
          </cell>
        </row>
        <row r="335">
          <cell r="A335" t="str">
            <v>21120000 002</v>
          </cell>
          <cell r="B335" t="str">
            <v>RIGEL LOW GTX W.</v>
          </cell>
          <cell r="C335" t="str">
            <v>METALLICO/CITRONE</v>
          </cell>
          <cell r="D335" t="str">
            <v>1C</v>
          </cell>
          <cell r="E335" t="str">
            <v>Scarpe Trekking T.</v>
          </cell>
          <cell r="F335" t="str">
            <v>CG</v>
          </cell>
          <cell r="G335" t="str">
            <v>Fast packing</v>
          </cell>
          <cell r="H335" t="str">
            <v>. 01</v>
          </cell>
          <cell r="I335" t="str">
            <v>RIKO SPORT S.R.L.</v>
          </cell>
          <cell r="J335">
            <v>0</v>
          </cell>
          <cell r="K335" t="str">
            <v>C</v>
          </cell>
        </row>
        <row r="336">
          <cell r="A336" t="str">
            <v>21120700 002</v>
          </cell>
          <cell r="B336" t="str">
            <v>GALAAD GTX NB W</v>
          </cell>
          <cell r="C336" t="str">
            <v>LONTRA</v>
          </cell>
          <cell r="D336" t="str">
            <v>1C</v>
          </cell>
          <cell r="E336" t="str">
            <v>Scarpe Trekking T.</v>
          </cell>
          <cell r="F336" t="str">
            <v>CC</v>
          </cell>
          <cell r="G336" t="str">
            <v>Back packing</v>
          </cell>
          <cell r="H336" t="str">
            <v>. 01</v>
          </cell>
          <cell r="I336" t="str">
            <v>FLAROS</v>
          </cell>
          <cell r="J336">
            <v>0</v>
          </cell>
          <cell r="K336" t="str">
            <v>C</v>
          </cell>
        </row>
        <row r="337">
          <cell r="A337" t="str">
            <v>21120800 001</v>
          </cell>
          <cell r="B337" t="str">
            <v>NEPTUN GTX W</v>
          </cell>
          <cell r="C337" t="str">
            <v>JEANS-TURCHESE</v>
          </cell>
          <cell r="D337" t="str">
            <v>1C</v>
          </cell>
          <cell r="E337" t="str">
            <v>Scarpe Trekking T.</v>
          </cell>
          <cell r="F337" t="str">
            <v>CE</v>
          </cell>
          <cell r="G337" t="str">
            <v>Hiking</v>
          </cell>
          <cell r="H337" t="str">
            <v>. 01</v>
          </cell>
          <cell r="I337" t="str">
            <v>FLAROS</v>
          </cell>
          <cell r="J337">
            <v>0</v>
          </cell>
          <cell r="K337" t="str">
            <v>C</v>
          </cell>
        </row>
        <row r="338">
          <cell r="A338" t="str">
            <v>21120800 002</v>
          </cell>
          <cell r="B338" t="str">
            <v>NEPTUN GTX W</v>
          </cell>
          <cell r="C338" t="str">
            <v>NOCE-GRIGIO</v>
          </cell>
          <cell r="D338" t="str">
            <v>1C</v>
          </cell>
          <cell r="E338" t="str">
            <v>Scarpe Trekking T.</v>
          </cell>
          <cell r="F338" t="str">
            <v>CE</v>
          </cell>
          <cell r="G338" t="str">
            <v>Hiking</v>
          </cell>
          <cell r="H338" t="str">
            <v>. 01</v>
          </cell>
          <cell r="I338" t="str">
            <v>FLAROS</v>
          </cell>
          <cell r="J338">
            <v>0</v>
          </cell>
          <cell r="K338" t="str">
            <v>C</v>
          </cell>
        </row>
        <row r="339">
          <cell r="A339" t="str">
            <v>21120900 001</v>
          </cell>
          <cell r="B339" t="str">
            <v>SQUIRREL GTX W</v>
          </cell>
          <cell r="C339" t="str">
            <v>SOIA/GEYSER</v>
          </cell>
          <cell r="D339" t="str">
            <v>1C</v>
          </cell>
          <cell r="E339" t="str">
            <v>Scarpe Trekking T.</v>
          </cell>
          <cell r="F339" t="str">
            <v>CC</v>
          </cell>
          <cell r="G339" t="str">
            <v>Back packing</v>
          </cell>
          <cell r="H339" t="str">
            <v>. 01</v>
          </cell>
          <cell r="I339" t="str">
            <v>FLAROS</v>
          </cell>
          <cell r="J339">
            <v>0</v>
          </cell>
          <cell r="K339" t="str">
            <v>C</v>
          </cell>
        </row>
        <row r="340">
          <cell r="A340" t="str">
            <v>21121000 001</v>
          </cell>
          <cell r="B340" t="str">
            <v>DIAMOND GTX W</v>
          </cell>
          <cell r="C340" t="str">
            <v>SOIA/PAVONE</v>
          </cell>
          <cell r="D340" t="str">
            <v>1C</v>
          </cell>
          <cell r="E340" t="str">
            <v>Scarpe Trekking T.</v>
          </cell>
          <cell r="F340" t="str">
            <v>CE</v>
          </cell>
          <cell r="G340" t="str">
            <v>Hiking</v>
          </cell>
          <cell r="H340" t="str">
            <v>. 01</v>
          </cell>
          <cell r="I340" t="str">
            <v>FLAROS</v>
          </cell>
          <cell r="J340">
            <v>0</v>
          </cell>
          <cell r="K340" t="str">
            <v>C</v>
          </cell>
        </row>
        <row r="341">
          <cell r="A341" t="str">
            <v>21121100 001</v>
          </cell>
          <cell r="B341" t="str">
            <v>CRYSTAL GTX W</v>
          </cell>
          <cell r="C341" t="str">
            <v>MILITARE/ORO</v>
          </cell>
          <cell r="D341" t="str">
            <v>1C</v>
          </cell>
          <cell r="E341" t="str">
            <v>Scarpe Trekking T.</v>
          </cell>
          <cell r="F341" t="str">
            <v>CE</v>
          </cell>
          <cell r="G341" t="str">
            <v>Hiking</v>
          </cell>
          <cell r="H341" t="str">
            <v>. 01</v>
          </cell>
          <cell r="I341" t="str">
            <v>FLAROS</v>
          </cell>
          <cell r="J341">
            <v>0</v>
          </cell>
          <cell r="K341" t="str">
            <v>C</v>
          </cell>
        </row>
        <row r="342">
          <cell r="A342" t="str">
            <v>21121114 001</v>
          </cell>
          <cell r="B342" t="str">
            <v>CRYSTAL GTX W G</v>
          </cell>
          <cell r="C342" t="str">
            <v>MILITARE/ORO</v>
          </cell>
          <cell r="D342" t="str">
            <v>1C</v>
          </cell>
          <cell r="E342" t="str">
            <v>Scarpe Trekking T.</v>
          </cell>
          <cell r="F342" t="str">
            <v>CE</v>
          </cell>
          <cell r="G342" t="str">
            <v>Hiking</v>
          </cell>
          <cell r="H342" t="str">
            <v>. 01</v>
          </cell>
          <cell r="I342" t="str">
            <v>FLAROS</v>
          </cell>
          <cell r="J342">
            <v>0</v>
          </cell>
          <cell r="K342" t="str">
            <v>C</v>
          </cell>
        </row>
        <row r="343">
          <cell r="A343" t="str">
            <v>21121400 001</v>
          </cell>
          <cell r="B343" t="str">
            <v>CISCO MID GTX W</v>
          </cell>
          <cell r="C343" t="str">
            <v>SOIA/GEYSER</v>
          </cell>
          <cell r="D343" t="str">
            <v>1C</v>
          </cell>
          <cell r="E343" t="str">
            <v>Scarpe Trekking T.</v>
          </cell>
          <cell r="F343" t="str">
            <v>CG</v>
          </cell>
          <cell r="G343" t="str">
            <v>Fast packing</v>
          </cell>
          <cell r="H343" t="str">
            <v>. 01</v>
          </cell>
          <cell r="I343" t="str">
            <v>RIKO SPORT S.R.L.</v>
          </cell>
          <cell r="J343">
            <v>0</v>
          </cell>
          <cell r="K343" t="str">
            <v>C</v>
          </cell>
        </row>
        <row r="344">
          <cell r="A344" t="str">
            <v>21121500 001</v>
          </cell>
          <cell r="B344" t="str">
            <v>CISCO LOW GTX W</v>
          </cell>
          <cell r="C344" t="str">
            <v>SOIA/GEYSER</v>
          </cell>
          <cell r="D344" t="str">
            <v>1C</v>
          </cell>
          <cell r="E344" t="str">
            <v>Scarpe Trekking T.</v>
          </cell>
          <cell r="F344" t="str">
            <v>CG</v>
          </cell>
          <cell r="G344" t="str">
            <v>Fast packing</v>
          </cell>
          <cell r="H344" t="str">
            <v>. 01</v>
          </cell>
          <cell r="I344" t="str">
            <v>RIKO SPORT S.R.L.</v>
          </cell>
          <cell r="J344">
            <v>0</v>
          </cell>
          <cell r="K344" t="str">
            <v>C</v>
          </cell>
        </row>
        <row r="345">
          <cell r="A345" t="str">
            <v>21121600 001</v>
          </cell>
          <cell r="B345" t="str">
            <v>ELBA GTX W</v>
          </cell>
          <cell r="C345" t="str">
            <v>CROMO/ANTRACITE</v>
          </cell>
          <cell r="D345" t="str">
            <v>1C</v>
          </cell>
          <cell r="E345" t="str">
            <v>Scarpe Trekking T.</v>
          </cell>
          <cell r="F345" t="str">
            <v>CE</v>
          </cell>
          <cell r="G345" t="str">
            <v>Hiking</v>
          </cell>
          <cell r="H345" t="str">
            <v>. 01</v>
          </cell>
          <cell r="I345" t="str">
            <v>FLAROS</v>
          </cell>
          <cell r="J345">
            <v>0</v>
          </cell>
          <cell r="K345" t="str">
            <v>C</v>
          </cell>
        </row>
        <row r="346">
          <cell r="A346" t="str">
            <v>21121600 002</v>
          </cell>
          <cell r="B346" t="str">
            <v>ELBA GTX W</v>
          </cell>
          <cell r="C346" t="str">
            <v>CAMMELLO/KRAFT</v>
          </cell>
          <cell r="D346" t="str">
            <v>1C</v>
          </cell>
          <cell r="E346" t="str">
            <v>Scarpe Trekking T.</v>
          </cell>
          <cell r="F346" t="str">
            <v>CE</v>
          </cell>
          <cell r="G346" t="str">
            <v>Hiking</v>
          </cell>
          <cell r="H346" t="str">
            <v>. 01</v>
          </cell>
          <cell r="I346" t="str">
            <v>FLAROS</v>
          </cell>
          <cell r="J346">
            <v>0</v>
          </cell>
          <cell r="K346" t="str">
            <v>C</v>
          </cell>
        </row>
        <row r="347">
          <cell r="A347" t="str">
            <v>21121814 001</v>
          </cell>
          <cell r="B347" t="str">
            <v>STARCROSS GTX W D</v>
          </cell>
          <cell r="C347" t="str">
            <v>SOIA/GEYSER</v>
          </cell>
          <cell r="D347" t="str">
            <v>1C</v>
          </cell>
          <cell r="E347" t="str">
            <v>Scarpe Trekking T.</v>
          </cell>
          <cell r="F347" t="str">
            <v>CG</v>
          </cell>
          <cell r="G347" t="str">
            <v>Fast packing</v>
          </cell>
          <cell r="H347" t="str">
            <v>. 01</v>
          </cell>
          <cell r="I347" t="str">
            <v>RIKO SPORT S.R.L.</v>
          </cell>
          <cell r="J347">
            <v>0</v>
          </cell>
          <cell r="K347" t="str">
            <v>C</v>
          </cell>
        </row>
        <row r="348">
          <cell r="A348" t="str">
            <v>21191120 002</v>
          </cell>
          <cell r="B348" t="str">
            <v>ARGO GTX W ST/05</v>
          </cell>
          <cell r="C348" t="str">
            <v>AVORIO/NERO L-105</v>
          </cell>
          <cell r="D348" t="str">
            <v>1C</v>
          </cell>
          <cell r="E348" t="str">
            <v>Scarpe Trekking T.</v>
          </cell>
          <cell r="F348" t="str">
            <v>CE</v>
          </cell>
          <cell r="G348" t="str">
            <v>Hiking</v>
          </cell>
          <cell r="H348" t="str">
            <v>. 01</v>
          </cell>
          <cell r="I348" t="str">
            <v>FLAROS</v>
          </cell>
          <cell r="J348">
            <v>0</v>
          </cell>
          <cell r="K348" t="str">
            <v>C</v>
          </cell>
        </row>
        <row r="349">
          <cell r="A349" t="str">
            <v>21191120 003</v>
          </cell>
          <cell r="B349" t="str">
            <v>ARGO GTX W ST/05</v>
          </cell>
          <cell r="C349" t="str">
            <v>SABBIA/NERO L-105</v>
          </cell>
          <cell r="D349" t="str">
            <v>1C</v>
          </cell>
          <cell r="E349" t="str">
            <v>Scarpe Trekking T.</v>
          </cell>
          <cell r="F349" t="str">
            <v>CE</v>
          </cell>
          <cell r="G349" t="str">
            <v>Hiking</v>
          </cell>
          <cell r="H349" t="str">
            <v>. 01</v>
          </cell>
          <cell r="I349" t="str">
            <v>FLAROS</v>
          </cell>
          <cell r="J349">
            <v>0</v>
          </cell>
          <cell r="K349" t="str">
            <v>C</v>
          </cell>
        </row>
        <row r="350">
          <cell r="A350" t="str">
            <v>21205100 002</v>
          </cell>
          <cell r="B350" t="str">
            <v>TRICON W.</v>
          </cell>
          <cell r="C350" t="str">
            <v>ALOE/ALLORO</v>
          </cell>
          <cell r="D350" t="str">
            <v>1C</v>
          </cell>
          <cell r="E350" t="str">
            <v>Scarpe Trekking T.</v>
          </cell>
          <cell r="F350" t="str">
            <v>CJ</v>
          </cell>
          <cell r="G350" t="str">
            <v>Trail running</v>
          </cell>
          <cell r="H350" t="str">
            <v>. 01</v>
          </cell>
          <cell r="I350" t="str">
            <v>EVER CREDIT PACIFIC LTD.</v>
          </cell>
          <cell r="J350">
            <v>0</v>
          </cell>
          <cell r="K350" t="str">
            <v>C</v>
          </cell>
        </row>
        <row r="351">
          <cell r="A351" t="str">
            <v>21206200 001</v>
          </cell>
          <cell r="B351" t="str">
            <v>CYCLONE MID GTX XCR W</v>
          </cell>
          <cell r="C351" t="str">
            <v>GRIGIO/VAPORE</v>
          </cell>
          <cell r="D351" t="str">
            <v>1C</v>
          </cell>
          <cell r="E351" t="str">
            <v>Scarpe Trekking T.</v>
          </cell>
          <cell r="F351" t="str">
            <v>CH</v>
          </cell>
          <cell r="G351" t="str">
            <v>Outdoor xt</v>
          </cell>
          <cell r="H351" t="str">
            <v>. 01</v>
          </cell>
          <cell r="I351" t="str">
            <v>EVER CREDIT PACIFIC LTD.</v>
          </cell>
          <cell r="J351">
            <v>0</v>
          </cell>
          <cell r="K351" t="str">
            <v>C</v>
          </cell>
        </row>
        <row r="352">
          <cell r="A352" t="str">
            <v>21206300 001</v>
          </cell>
          <cell r="B352" t="str">
            <v>CYCLONE LOW GTX XCR W</v>
          </cell>
          <cell r="C352" t="str">
            <v>GRIGIO/VAPORE</v>
          </cell>
          <cell r="D352" t="str">
            <v>1C</v>
          </cell>
          <cell r="E352" t="str">
            <v>Scarpe Trekking T.</v>
          </cell>
          <cell r="F352" t="str">
            <v>CH</v>
          </cell>
          <cell r="G352" t="str">
            <v>Outdoor xt</v>
          </cell>
          <cell r="H352" t="str">
            <v>. 01</v>
          </cell>
          <cell r="I352" t="str">
            <v>EVER CREDIT PACIFIC LTD.</v>
          </cell>
          <cell r="J352">
            <v>0</v>
          </cell>
          <cell r="K352" t="str">
            <v>C</v>
          </cell>
        </row>
        <row r="353">
          <cell r="A353" t="str">
            <v>25018700 001</v>
          </cell>
          <cell r="B353" t="str">
            <v>NAVAJO BOVINA PELO RASO/NYLON</v>
          </cell>
          <cell r="C353" t="str">
            <v>BEIGE/OCRA</v>
          </cell>
          <cell r="D353" t="str">
            <v>1E</v>
          </cell>
          <cell r="E353" t="str">
            <v>Footwear Tecnica</v>
          </cell>
          <cell r="F353" t="str">
            <v>EA</v>
          </cell>
          <cell r="G353" t="str">
            <v>Style</v>
          </cell>
          <cell r="H353" t="str">
            <v>. 01</v>
          </cell>
          <cell r="I353" t="str">
            <v>ITALIA</v>
          </cell>
          <cell r="J353">
            <v>0</v>
          </cell>
          <cell r="K353" t="str">
            <v>C</v>
          </cell>
        </row>
        <row r="354">
          <cell r="A354" t="str">
            <v>25018800 001</v>
          </cell>
          <cell r="B354" t="str">
            <v>POLAR CAPRETTA</v>
          </cell>
          <cell r="C354" t="str">
            <v>NERO</v>
          </cell>
          <cell r="D354" t="str">
            <v>1E</v>
          </cell>
          <cell r="E354" t="str">
            <v>Footwear Tecnica</v>
          </cell>
          <cell r="F354" t="str">
            <v>EA</v>
          </cell>
          <cell r="G354" t="str">
            <v>Style</v>
          </cell>
          <cell r="H354" t="str">
            <v>. 01</v>
          </cell>
          <cell r="I354" t="str">
            <v>ITALIA</v>
          </cell>
          <cell r="J354">
            <v>0</v>
          </cell>
          <cell r="K354" t="str">
            <v>C</v>
          </cell>
        </row>
        <row r="355">
          <cell r="A355" t="str">
            <v>25018800 003</v>
          </cell>
          <cell r="B355" t="str">
            <v>POLAR CAPRETTA</v>
          </cell>
          <cell r="C355" t="str">
            <v>TESTA-MORO</v>
          </cell>
          <cell r="D355" t="str">
            <v>1E</v>
          </cell>
          <cell r="E355" t="str">
            <v>Footwear Tecnica</v>
          </cell>
          <cell r="F355" t="str">
            <v>EA</v>
          </cell>
          <cell r="G355" t="str">
            <v>Style</v>
          </cell>
          <cell r="H355" t="str">
            <v>. 01</v>
          </cell>
          <cell r="I355" t="str">
            <v>ITALIA</v>
          </cell>
          <cell r="J355">
            <v>0</v>
          </cell>
          <cell r="K355" t="str">
            <v>C</v>
          </cell>
        </row>
        <row r="356">
          <cell r="A356" t="str">
            <v>25018900 001</v>
          </cell>
          <cell r="B356" t="str">
            <v>SKANDIA</v>
          </cell>
          <cell r="C356" t="str">
            <v>NERO</v>
          </cell>
          <cell r="D356" t="str">
            <v>1E</v>
          </cell>
          <cell r="E356" t="str">
            <v>Footwear Tecnica</v>
          </cell>
          <cell r="F356" t="str">
            <v>EA</v>
          </cell>
          <cell r="G356" t="str">
            <v>Style</v>
          </cell>
          <cell r="H356" t="str">
            <v>. 01</v>
          </cell>
          <cell r="I356" t="str">
            <v>ITALIA</v>
          </cell>
          <cell r="J356">
            <v>0</v>
          </cell>
          <cell r="K356" t="str">
            <v>C</v>
          </cell>
        </row>
        <row r="357">
          <cell r="A357" t="str">
            <v>25018900 002</v>
          </cell>
          <cell r="B357" t="str">
            <v>SKANDIA</v>
          </cell>
          <cell r="C357" t="str">
            <v>BEIGE</v>
          </cell>
          <cell r="D357" t="str">
            <v>1E</v>
          </cell>
          <cell r="E357" t="str">
            <v>Footwear Tecnica</v>
          </cell>
          <cell r="F357" t="str">
            <v>EA</v>
          </cell>
          <cell r="G357" t="str">
            <v>Style</v>
          </cell>
          <cell r="H357" t="str">
            <v>. 01</v>
          </cell>
          <cell r="I357" t="str">
            <v>ITALIA</v>
          </cell>
          <cell r="J357">
            <v>0</v>
          </cell>
          <cell r="K357" t="str">
            <v>C</v>
          </cell>
        </row>
        <row r="358">
          <cell r="A358" t="str">
            <v>25018900 003</v>
          </cell>
          <cell r="B358" t="str">
            <v>SKANDIA</v>
          </cell>
          <cell r="C358" t="str">
            <v>TESTA-MORO</v>
          </cell>
          <cell r="D358" t="str">
            <v>1E</v>
          </cell>
          <cell r="E358" t="str">
            <v>Footwear Tecnica</v>
          </cell>
          <cell r="F358" t="str">
            <v>EA</v>
          </cell>
          <cell r="G358" t="str">
            <v>Style</v>
          </cell>
          <cell r="H358" t="str">
            <v>. 01</v>
          </cell>
          <cell r="I358" t="str">
            <v>ITALIA</v>
          </cell>
          <cell r="J358">
            <v>0</v>
          </cell>
          <cell r="K358" t="str">
            <v>C</v>
          </cell>
        </row>
        <row r="359">
          <cell r="A359" t="str">
            <v>25018900 004</v>
          </cell>
          <cell r="B359" t="str">
            <v>SKANDIA</v>
          </cell>
          <cell r="C359" t="str">
            <v>BIANCO</v>
          </cell>
          <cell r="D359" t="str">
            <v>1E</v>
          </cell>
          <cell r="E359" t="str">
            <v>Footwear Tecnica</v>
          </cell>
          <cell r="F359" t="str">
            <v>EA</v>
          </cell>
          <cell r="G359" t="str">
            <v>Style</v>
          </cell>
          <cell r="H359" t="str">
            <v>. 01</v>
          </cell>
          <cell r="I359" t="str">
            <v>ITALIA</v>
          </cell>
          <cell r="J359">
            <v>0</v>
          </cell>
          <cell r="K359">
            <v>0</v>
          </cell>
        </row>
        <row r="360">
          <cell r="A360" t="str">
            <v>25018900 005</v>
          </cell>
          <cell r="B360" t="str">
            <v>SKANDIA</v>
          </cell>
          <cell r="C360" t="str">
            <v>NERO/BEIGE</v>
          </cell>
          <cell r="D360" t="str">
            <v>1E</v>
          </cell>
          <cell r="E360" t="str">
            <v>Footwear Tecnica</v>
          </cell>
          <cell r="F360" t="str">
            <v>EA</v>
          </cell>
          <cell r="G360" t="str">
            <v>Style</v>
          </cell>
          <cell r="H360" t="str">
            <v>. 01</v>
          </cell>
          <cell r="I360" t="str">
            <v>ITALIA</v>
          </cell>
          <cell r="J360">
            <v>0</v>
          </cell>
          <cell r="K360">
            <v>0</v>
          </cell>
        </row>
        <row r="361">
          <cell r="A361" t="str">
            <v>25022100 001</v>
          </cell>
          <cell r="B361" t="str">
            <v>MAVRIK GTX</v>
          </cell>
          <cell r="C361" t="str">
            <v>NERO</v>
          </cell>
          <cell r="D361" t="str">
            <v>1E</v>
          </cell>
          <cell r="E361" t="str">
            <v>Footwear Tecnica</v>
          </cell>
          <cell r="F361" t="str">
            <v>EA</v>
          </cell>
          <cell r="G361" t="str">
            <v>Style</v>
          </cell>
          <cell r="H361" t="str">
            <v>. 01</v>
          </cell>
          <cell r="I361" t="str">
            <v>FLAROS</v>
          </cell>
          <cell r="J361">
            <v>0</v>
          </cell>
          <cell r="K361" t="str">
            <v>C</v>
          </cell>
        </row>
        <row r="362">
          <cell r="A362" t="str">
            <v>25022200 001</v>
          </cell>
          <cell r="B362" t="str">
            <v>VEDRA GTX</v>
          </cell>
          <cell r="C362" t="str">
            <v>NERO</v>
          </cell>
          <cell r="D362" t="str">
            <v>1E</v>
          </cell>
          <cell r="E362" t="str">
            <v>Footwear Tecnica</v>
          </cell>
          <cell r="F362" t="str">
            <v>EA</v>
          </cell>
          <cell r="G362" t="str">
            <v>Style</v>
          </cell>
          <cell r="H362" t="str">
            <v>. 01</v>
          </cell>
          <cell r="I362" t="str">
            <v>FLAROS</v>
          </cell>
          <cell r="J362">
            <v>0</v>
          </cell>
          <cell r="K362" t="str">
            <v>C</v>
          </cell>
        </row>
        <row r="363">
          <cell r="A363" t="str">
            <v>25022900 001</v>
          </cell>
          <cell r="B363" t="str">
            <v>SHAN II FR</v>
          </cell>
          <cell r="C363" t="str">
            <v>NERO</v>
          </cell>
          <cell r="D363" t="str">
            <v>1E</v>
          </cell>
          <cell r="E363" t="str">
            <v>Footwear Tecnica</v>
          </cell>
          <cell r="F363" t="str">
            <v>EA</v>
          </cell>
          <cell r="G363" t="str">
            <v>Style</v>
          </cell>
          <cell r="H363" t="str">
            <v>. 01</v>
          </cell>
          <cell r="I363" t="str">
            <v>ITALIA</v>
          </cell>
          <cell r="J363">
            <v>0</v>
          </cell>
          <cell r="K363" t="str">
            <v>C</v>
          </cell>
        </row>
        <row r="364">
          <cell r="A364" t="str">
            <v>25022900 002</v>
          </cell>
          <cell r="B364" t="str">
            <v>SHAN II FR</v>
          </cell>
          <cell r="C364" t="str">
            <v>BEIGE</v>
          </cell>
          <cell r="D364" t="str">
            <v>1E</v>
          </cell>
          <cell r="E364" t="str">
            <v>Footwear Tecnica</v>
          </cell>
          <cell r="F364" t="str">
            <v>EA</v>
          </cell>
          <cell r="G364" t="str">
            <v>Style</v>
          </cell>
          <cell r="H364" t="str">
            <v>. 01</v>
          </cell>
          <cell r="I364" t="str">
            <v>ITALIA</v>
          </cell>
          <cell r="J364" t="str">
            <v>1</v>
          </cell>
          <cell r="K364" t="str">
            <v>C</v>
          </cell>
        </row>
        <row r="365">
          <cell r="A365" t="str">
            <v>25022900 003</v>
          </cell>
          <cell r="B365" t="str">
            <v>SHAN II FR</v>
          </cell>
          <cell r="C365" t="str">
            <v>BIANCO</v>
          </cell>
          <cell r="D365" t="str">
            <v>1E</v>
          </cell>
          <cell r="E365" t="str">
            <v>Footwear Tecnica</v>
          </cell>
          <cell r="F365" t="str">
            <v>EA</v>
          </cell>
          <cell r="G365" t="str">
            <v>Style</v>
          </cell>
          <cell r="H365" t="str">
            <v>. 01</v>
          </cell>
          <cell r="I365" t="str">
            <v>ITALIA</v>
          </cell>
          <cell r="J365" t="str">
            <v>1</v>
          </cell>
          <cell r="K365" t="str">
            <v>C</v>
          </cell>
        </row>
        <row r="366">
          <cell r="A366" t="str">
            <v>25023300 001</v>
          </cell>
          <cell r="B366" t="str">
            <v>MIRIKA FR</v>
          </cell>
          <cell r="C366" t="str">
            <v>NERO</v>
          </cell>
          <cell r="D366" t="str">
            <v>1E</v>
          </cell>
          <cell r="E366" t="str">
            <v>Footwear Tecnica</v>
          </cell>
          <cell r="F366" t="str">
            <v>EA</v>
          </cell>
          <cell r="G366" t="str">
            <v>Style</v>
          </cell>
          <cell r="H366" t="str">
            <v>. 01</v>
          </cell>
          <cell r="I366" t="str">
            <v>FLAROS</v>
          </cell>
          <cell r="J366" t="str">
            <v>1</v>
          </cell>
          <cell r="K366" t="str">
            <v>C</v>
          </cell>
        </row>
        <row r="367">
          <cell r="A367" t="str">
            <v>25023300 002</v>
          </cell>
          <cell r="B367" t="str">
            <v>MIRIKA FR</v>
          </cell>
          <cell r="C367" t="str">
            <v>BEIGE</v>
          </cell>
          <cell r="D367" t="str">
            <v>1E</v>
          </cell>
          <cell r="E367" t="str">
            <v>Footwear Tecnica</v>
          </cell>
          <cell r="F367" t="str">
            <v>EA</v>
          </cell>
          <cell r="G367" t="str">
            <v>Style</v>
          </cell>
          <cell r="H367" t="str">
            <v>. 01</v>
          </cell>
          <cell r="I367" t="str">
            <v>FLAROS</v>
          </cell>
          <cell r="J367" t="str">
            <v>1</v>
          </cell>
          <cell r="K367" t="str">
            <v>C</v>
          </cell>
        </row>
        <row r="368">
          <cell r="A368" t="str">
            <v>25023300 003</v>
          </cell>
          <cell r="B368" t="str">
            <v>MIRIKA FR</v>
          </cell>
          <cell r="C368" t="str">
            <v>BIANCO</v>
          </cell>
          <cell r="D368" t="str">
            <v>1E</v>
          </cell>
          <cell r="E368" t="str">
            <v>Footwear Tecnica</v>
          </cell>
          <cell r="F368" t="str">
            <v>EA</v>
          </cell>
          <cell r="G368" t="str">
            <v>Style</v>
          </cell>
          <cell r="H368" t="str">
            <v>. 01</v>
          </cell>
          <cell r="I368" t="str">
            <v>FLAROS</v>
          </cell>
          <cell r="J368" t="str">
            <v>1</v>
          </cell>
          <cell r="K368" t="str">
            <v>C</v>
          </cell>
        </row>
        <row r="369">
          <cell r="A369" t="str">
            <v>25023500 001</v>
          </cell>
          <cell r="B369" t="str">
            <v>YAGHI SD</v>
          </cell>
          <cell r="C369" t="str">
            <v>BIANCO</v>
          </cell>
          <cell r="D369" t="str">
            <v>1E</v>
          </cell>
          <cell r="E369" t="str">
            <v>Footwear Tecnica</v>
          </cell>
          <cell r="F369" t="str">
            <v>EA</v>
          </cell>
          <cell r="G369" t="str">
            <v>Style</v>
          </cell>
          <cell r="H369" t="str">
            <v>. 01</v>
          </cell>
          <cell r="I369" t="str">
            <v>TINO</v>
          </cell>
          <cell r="J369">
            <v>0</v>
          </cell>
          <cell r="K369" t="str">
            <v>C</v>
          </cell>
        </row>
        <row r="370">
          <cell r="A370" t="str">
            <v>25023500 002</v>
          </cell>
          <cell r="B370" t="str">
            <v>YAGHI SD</v>
          </cell>
          <cell r="C370" t="str">
            <v>NERO</v>
          </cell>
          <cell r="D370" t="str">
            <v>1E</v>
          </cell>
          <cell r="E370" t="str">
            <v>Footwear Tecnica</v>
          </cell>
          <cell r="F370" t="str">
            <v>EA</v>
          </cell>
          <cell r="G370" t="str">
            <v>Style</v>
          </cell>
          <cell r="H370" t="str">
            <v>. 01</v>
          </cell>
          <cell r="I370" t="str">
            <v>TINO</v>
          </cell>
          <cell r="J370">
            <v>0</v>
          </cell>
          <cell r="K370" t="str">
            <v>C</v>
          </cell>
        </row>
        <row r="371">
          <cell r="A371" t="str">
            <v>25023700 001</v>
          </cell>
          <cell r="B371" t="str">
            <v>DENISE BOOT</v>
          </cell>
          <cell r="C371" t="str">
            <v>NERO</v>
          </cell>
          <cell r="D371" t="str">
            <v>1E</v>
          </cell>
          <cell r="E371" t="str">
            <v>Footwear Tecnica</v>
          </cell>
          <cell r="F371" t="str">
            <v>EA</v>
          </cell>
          <cell r="G371" t="str">
            <v>Style</v>
          </cell>
          <cell r="H371" t="str">
            <v>. 01</v>
          </cell>
          <cell r="I371" t="str">
            <v>FLAROS</v>
          </cell>
          <cell r="J371">
            <v>0</v>
          </cell>
          <cell r="K371">
            <v>0</v>
          </cell>
        </row>
        <row r="372">
          <cell r="A372" t="str">
            <v>25023700 002</v>
          </cell>
          <cell r="B372" t="str">
            <v>DENISE BOOT</v>
          </cell>
          <cell r="C372" t="str">
            <v>OCRA</v>
          </cell>
          <cell r="D372" t="str">
            <v>1E</v>
          </cell>
          <cell r="E372" t="str">
            <v>Footwear Tecnica</v>
          </cell>
          <cell r="F372" t="str">
            <v>EA</v>
          </cell>
          <cell r="G372" t="str">
            <v>Style</v>
          </cell>
          <cell r="H372" t="str">
            <v>. 01</v>
          </cell>
          <cell r="I372" t="str">
            <v>FLAROS</v>
          </cell>
          <cell r="J372">
            <v>0</v>
          </cell>
          <cell r="K372">
            <v>0</v>
          </cell>
        </row>
        <row r="373">
          <cell r="A373" t="str">
            <v>25023700 003</v>
          </cell>
          <cell r="B373" t="str">
            <v>DENISE BOOT</v>
          </cell>
          <cell r="C373" t="str">
            <v>CASTORO</v>
          </cell>
          <cell r="D373" t="str">
            <v>1E</v>
          </cell>
          <cell r="E373" t="str">
            <v>Footwear Tecnica</v>
          </cell>
          <cell r="F373" t="str">
            <v>EA</v>
          </cell>
          <cell r="G373" t="str">
            <v>Style</v>
          </cell>
          <cell r="H373" t="str">
            <v>. 01</v>
          </cell>
          <cell r="I373" t="str">
            <v>FLAROS</v>
          </cell>
          <cell r="J373">
            <v>0</v>
          </cell>
          <cell r="K373">
            <v>0</v>
          </cell>
        </row>
        <row r="374">
          <cell r="A374" t="str">
            <v>25023800 001</v>
          </cell>
          <cell r="B374" t="str">
            <v>DENISE</v>
          </cell>
          <cell r="C374" t="str">
            <v>NERO</v>
          </cell>
          <cell r="D374" t="str">
            <v>1E</v>
          </cell>
          <cell r="E374" t="str">
            <v>Footwear Tecnica</v>
          </cell>
          <cell r="F374" t="str">
            <v>EA</v>
          </cell>
          <cell r="G374" t="str">
            <v>Style</v>
          </cell>
          <cell r="H374" t="str">
            <v>. 01</v>
          </cell>
          <cell r="I374" t="str">
            <v>FLAROS</v>
          </cell>
          <cell r="J374">
            <v>0</v>
          </cell>
          <cell r="K374">
            <v>0</v>
          </cell>
        </row>
        <row r="375">
          <cell r="A375" t="str">
            <v>25023800 002</v>
          </cell>
          <cell r="B375" t="str">
            <v>DENISE</v>
          </cell>
          <cell r="C375" t="str">
            <v>OCRA</v>
          </cell>
          <cell r="D375" t="str">
            <v>1E</v>
          </cell>
          <cell r="E375" t="str">
            <v>Footwear Tecnica</v>
          </cell>
          <cell r="F375" t="str">
            <v>EA</v>
          </cell>
          <cell r="G375" t="str">
            <v>Style</v>
          </cell>
          <cell r="H375" t="str">
            <v>. 01</v>
          </cell>
          <cell r="I375" t="str">
            <v>FLAROS</v>
          </cell>
          <cell r="J375">
            <v>0</v>
          </cell>
          <cell r="K375">
            <v>0</v>
          </cell>
        </row>
        <row r="376">
          <cell r="A376" t="str">
            <v>25023800 003</v>
          </cell>
          <cell r="B376" t="str">
            <v>DENISE</v>
          </cell>
          <cell r="C376" t="str">
            <v>CASTORO</v>
          </cell>
          <cell r="D376" t="str">
            <v>1E</v>
          </cell>
          <cell r="E376" t="str">
            <v>Footwear Tecnica</v>
          </cell>
          <cell r="F376" t="str">
            <v>EA</v>
          </cell>
          <cell r="G376" t="str">
            <v>Style</v>
          </cell>
          <cell r="H376" t="str">
            <v>. 01</v>
          </cell>
          <cell r="I376" t="str">
            <v>FLAROS</v>
          </cell>
          <cell r="J376">
            <v>0</v>
          </cell>
          <cell r="K376">
            <v>0</v>
          </cell>
        </row>
        <row r="377">
          <cell r="A377" t="str">
            <v>25024000 001</v>
          </cell>
          <cell r="B377" t="str">
            <v>HELSE</v>
          </cell>
          <cell r="C377" t="str">
            <v>NERO</v>
          </cell>
          <cell r="D377" t="str">
            <v>1E</v>
          </cell>
          <cell r="E377" t="str">
            <v>Footwear Tecnica</v>
          </cell>
          <cell r="F377" t="str">
            <v>EA</v>
          </cell>
          <cell r="G377" t="str">
            <v>Style</v>
          </cell>
          <cell r="H377" t="str">
            <v>. 01</v>
          </cell>
          <cell r="I377" t="str">
            <v>ITALIA</v>
          </cell>
          <cell r="J377">
            <v>0</v>
          </cell>
          <cell r="K377">
            <v>0</v>
          </cell>
        </row>
        <row r="378">
          <cell r="A378" t="str">
            <v>25024000 002</v>
          </cell>
          <cell r="B378" t="str">
            <v>HELSE</v>
          </cell>
          <cell r="C378" t="str">
            <v>BIANCO</v>
          </cell>
          <cell r="D378" t="str">
            <v>1E</v>
          </cell>
          <cell r="E378" t="str">
            <v>Footwear Tecnica</v>
          </cell>
          <cell r="F378" t="str">
            <v>EA</v>
          </cell>
          <cell r="G378" t="str">
            <v>Style</v>
          </cell>
          <cell r="H378" t="str">
            <v>. 01</v>
          </cell>
          <cell r="I378" t="str">
            <v>ITALIA</v>
          </cell>
          <cell r="J378">
            <v>0</v>
          </cell>
          <cell r="K378">
            <v>0</v>
          </cell>
        </row>
        <row r="379">
          <cell r="A379" t="str">
            <v>25024100 001</v>
          </cell>
          <cell r="B379" t="str">
            <v>FYORD</v>
          </cell>
          <cell r="C379" t="str">
            <v>NERO</v>
          </cell>
          <cell r="D379" t="str">
            <v>1E</v>
          </cell>
          <cell r="E379" t="str">
            <v>Footwear Tecnica</v>
          </cell>
          <cell r="F379" t="str">
            <v>EA</v>
          </cell>
          <cell r="G379" t="str">
            <v>Style</v>
          </cell>
          <cell r="H379" t="str">
            <v>. 01</v>
          </cell>
          <cell r="I379" t="str">
            <v>FLAROS</v>
          </cell>
          <cell r="J379">
            <v>0</v>
          </cell>
          <cell r="K379">
            <v>0</v>
          </cell>
        </row>
        <row r="380">
          <cell r="A380" t="str">
            <v>25024100 002</v>
          </cell>
          <cell r="B380" t="str">
            <v>FYORD</v>
          </cell>
          <cell r="C380" t="str">
            <v>BIANCO</v>
          </cell>
          <cell r="D380" t="str">
            <v>1E</v>
          </cell>
          <cell r="E380" t="str">
            <v>Footwear Tecnica</v>
          </cell>
          <cell r="F380" t="str">
            <v>EA</v>
          </cell>
          <cell r="G380" t="str">
            <v>Style</v>
          </cell>
          <cell r="H380" t="str">
            <v>. 01</v>
          </cell>
          <cell r="I380" t="str">
            <v>FLAROS</v>
          </cell>
          <cell r="J380">
            <v>0</v>
          </cell>
          <cell r="K380">
            <v>0</v>
          </cell>
        </row>
        <row r="381">
          <cell r="A381" t="str">
            <v>25024200 001</v>
          </cell>
          <cell r="B381" t="str">
            <v>VELOUR</v>
          </cell>
          <cell r="C381" t="str">
            <v>NERO</v>
          </cell>
          <cell r="D381" t="str">
            <v>1E</v>
          </cell>
          <cell r="E381" t="str">
            <v>Footwear Tecnica</v>
          </cell>
          <cell r="F381" t="str">
            <v>EA</v>
          </cell>
          <cell r="G381" t="str">
            <v>Style</v>
          </cell>
          <cell r="H381" t="str">
            <v>. 01</v>
          </cell>
          <cell r="I381" t="str">
            <v>ITALIA</v>
          </cell>
          <cell r="J381" t="str">
            <v>1</v>
          </cell>
          <cell r="K381">
            <v>0</v>
          </cell>
        </row>
        <row r="382">
          <cell r="A382" t="str">
            <v>25024200 002</v>
          </cell>
          <cell r="B382" t="str">
            <v>VELOUR</v>
          </cell>
          <cell r="C382" t="str">
            <v>BIANCO</v>
          </cell>
          <cell r="D382" t="str">
            <v>1E</v>
          </cell>
          <cell r="E382" t="str">
            <v>Footwear Tecnica</v>
          </cell>
          <cell r="F382" t="str">
            <v>EA</v>
          </cell>
          <cell r="G382" t="str">
            <v>Style</v>
          </cell>
          <cell r="H382" t="str">
            <v>. 01</v>
          </cell>
          <cell r="I382" t="str">
            <v>ITALIA</v>
          </cell>
          <cell r="J382" t="str">
            <v>1</v>
          </cell>
          <cell r="K382">
            <v>0</v>
          </cell>
        </row>
        <row r="383">
          <cell r="A383" t="str">
            <v>25024300 001</v>
          </cell>
          <cell r="B383" t="str">
            <v>KJETIL</v>
          </cell>
          <cell r="C383" t="str">
            <v>NERO</v>
          </cell>
          <cell r="D383" t="str">
            <v>1E</v>
          </cell>
          <cell r="E383" t="str">
            <v>Footwear Tecnica</v>
          </cell>
          <cell r="F383" t="str">
            <v>EA</v>
          </cell>
          <cell r="G383" t="str">
            <v>Style</v>
          </cell>
          <cell r="H383" t="str">
            <v>. 01</v>
          </cell>
          <cell r="I383" t="str">
            <v>TINO</v>
          </cell>
          <cell r="J383">
            <v>0</v>
          </cell>
          <cell r="K383">
            <v>0</v>
          </cell>
        </row>
        <row r="384">
          <cell r="A384" t="str">
            <v>25024300 002</v>
          </cell>
          <cell r="B384" t="str">
            <v>KJETIL</v>
          </cell>
          <cell r="C384" t="str">
            <v>BIANCO</v>
          </cell>
          <cell r="D384" t="str">
            <v>1E</v>
          </cell>
          <cell r="E384" t="str">
            <v>Footwear Tecnica</v>
          </cell>
          <cell r="F384" t="str">
            <v>EA</v>
          </cell>
          <cell r="G384" t="str">
            <v>Style</v>
          </cell>
          <cell r="H384" t="str">
            <v>. 01</v>
          </cell>
          <cell r="I384" t="str">
            <v>TINO</v>
          </cell>
          <cell r="J384">
            <v>0</v>
          </cell>
          <cell r="K384">
            <v>0</v>
          </cell>
        </row>
        <row r="385">
          <cell r="A385" t="str">
            <v>25024400 001</v>
          </cell>
          <cell r="B385" t="str">
            <v>HAAKON</v>
          </cell>
          <cell r="C385" t="str">
            <v>NERO</v>
          </cell>
          <cell r="D385" t="str">
            <v>1E</v>
          </cell>
          <cell r="E385" t="str">
            <v>Footwear Tecnica</v>
          </cell>
          <cell r="F385" t="str">
            <v>EA</v>
          </cell>
          <cell r="G385" t="str">
            <v>Style</v>
          </cell>
          <cell r="H385" t="str">
            <v>. 01</v>
          </cell>
          <cell r="I385" t="str">
            <v>TINO</v>
          </cell>
          <cell r="J385">
            <v>0</v>
          </cell>
          <cell r="K385">
            <v>0</v>
          </cell>
        </row>
        <row r="386">
          <cell r="A386" t="str">
            <v>25024400 002</v>
          </cell>
          <cell r="B386" t="str">
            <v>HAAKON</v>
          </cell>
          <cell r="C386" t="str">
            <v>BIANCO</v>
          </cell>
          <cell r="D386" t="str">
            <v>1E</v>
          </cell>
          <cell r="E386" t="str">
            <v>Footwear Tecnica</v>
          </cell>
          <cell r="F386" t="str">
            <v>EA</v>
          </cell>
          <cell r="G386" t="str">
            <v>Style</v>
          </cell>
          <cell r="H386" t="str">
            <v>. 01</v>
          </cell>
          <cell r="I386" t="str">
            <v>TINO</v>
          </cell>
          <cell r="J386">
            <v>0</v>
          </cell>
          <cell r="K386">
            <v>0</v>
          </cell>
        </row>
        <row r="387">
          <cell r="A387" t="str">
            <v>25024500 001</v>
          </cell>
          <cell r="B387" t="str">
            <v>JOIK</v>
          </cell>
          <cell r="C387" t="str">
            <v>NERO</v>
          </cell>
          <cell r="D387" t="str">
            <v>1E</v>
          </cell>
          <cell r="E387" t="str">
            <v>Footwear Tecnica</v>
          </cell>
          <cell r="F387" t="str">
            <v>EA</v>
          </cell>
          <cell r="G387" t="str">
            <v>Style</v>
          </cell>
          <cell r="H387" t="str">
            <v>. 01</v>
          </cell>
          <cell r="I387" t="str">
            <v>TINO</v>
          </cell>
          <cell r="J387">
            <v>0</v>
          </cell>
          <cell r="K387">
            <v>0</v>
          </cell>
        </row>
        <row r="388">
          <cell r="A388" t="str">
            <v>25024500 002</v>
          </cell>
          <cell r="B388" t="str">
            <v>JOIK</v>
          </cell>
          <cell r="C388" t="str">
            <v>BIANCO</v>
          </cell>
          <cell r="D388" t="str">
            <v>1E</v>
          </cell>
          <cell r="E388" t="str">
            <v>Footwear Tecnica</v>
          </cell>
          <cell r="F388" t="str">
            <v>EA</v>
          </cell>
          <cell r="G388" t="str">
            <v>Style</v>
          </cell>
          <cell r="H388" t="str">
            <v>. 01</v>
          </cell>
          <cell r="I388" t="str">
            <v>TINO</v>
          </cell>
          <cell r="J388">
            <v>0</v>
          </cell>
          <cell r="K388">
            <v>0</v>
          </cell>
        </row>
        <row r="389">
          <cell r="A389" t="str">
            <v>25024600 001</v>
          </cell>
          <cell r="B389" t="str">
            <v>KALIK</v>
          </cell>
          <cell r="C389" t="str">
            <v>NERO</v>
          </cell>
          <cell r="D389" t="str">
            <v>1E</v>
          </cell>
          <cell r="E389" t="str">
            <v>Footwear Tecnica</v>
          </cell>
          <cell r="F389" t="str">
            <v>EA</v>
          </cell>
          <cell r="G389" t="str">
            <v>Style</v>
          </cell>
          <cell r="H389" t="str">
            <v>. 01</v>
          </cell>
          <cell r="I389" t="str">
            <v>TINO</v>
          </cell>
          <cell r="J389">
            <v>0</v>
          </cell>
          <cell r="K389">
            <v>0</v>
          </cell>
        </row>
        <row r="390">
          <cell r="A390" t="str">
            <v>25024600 002</v>
          </cell>
          <cell r="B390" t="str">
            <v>KALIK</v>
          </cell>
          <cell r="C390" t="str">
            <v>BIANCO</v>
          </cell>
          <cell r="D390" t="str">
            <v>1E</v>
          </cell>
          <cell r="E390" t="str">
            <v>Footwear Tecnica</v>
          </cell>
          <cell r="F390" t="str">
            <v>EA</v>
          </cell>
          <cell r="G390" t="str">
            <v>Style</v>
          </cell>
          <cell r="H390" t="str">
            <v>. 01</v>
          </cell>
          <cell r="I390" t="str">
            <v>TINO</v>
          </cell>
          <cell r="J390">
            <v>0</v>
          </cell>
          <cell r="K390">
            <v>0</v>
          </cell>
        </row>
        <row r="391">
          <cell r="A391" t="str">
            <v>25024600 003</v>
          </cell>
          <cell r="B391" t="str">
            <v>KALIK</v>
          </cell>
          <cell r="C391" t="str">
            <v>BEIGE</v>
          </cell>
          <cell r="D391" t="str">
            <v>1E</v>
          </cell>
          <cell r="E391" t="str">
            <v>Footwear Tecnica</v>
          </cell>
          <cell r="F391" t="str">
            <v>EA</v>
          </cell>
          <cell r="G391" t="str">
            <v>Style</v>
          </cell>
          <cell r="H391" t="str">
            <v>. 01</v>
          </cell>
          <cell r="I391" t="str">
            <v>TINO</v>
          </cell>
          <cell r="J391">
            <v>0</v>
          </cell>
          <cell r="K391">
            <v>0</v>
          </cell>
        </row>
        <row r="392">
          <cell r="A392" t="str">
            <v>25024700 001</v>
          </cell>
          <cell r="B392" t="str">
            <v>KIRIA</v>
          </cell>
          <cell r="C392" t="str">
            <v>BIANCO</v>
          </cell>
          <cell r="D392" t="str">
            <v>1E</v>
          </cell>
          <cell r="E392" t="str">
            <v>Footwear Tecnica</v>
          </cell>
          <cell r="F392" t="str">
            <v>EA</v>
          </cell>
          <cell r="G392" t="str">
            <v>Style</v>
          </cell>
          <cell r="H392" t="str">
            <v>. 01</v>
          </cell>
          <cell r="I392" t="str">
            <v>ITALIA</v>
          </cell>
          <cell r="J392" t="str">
            <v>1</v>
          </cell>
          <cell r="K392">
            <v>0</v>
          </cell>
        </row>
        <row r="393">
          <cell r="A393" t="str">
            <v>25024700 002</v>
          </cell>
          <cell r="B393" t="str">
            <v>KIRIA</v>
          </cell>
          <cell r="C393" t="str">
            <v>NERO</v>
          </cell>
          <cell r="D393" t="str">
            <v>1E</v>
          </cell>
          <cell r="E393" t="str">
            <v>Footwear Tecnica</v>
          </cell>
          <cell r="F393" t="str">
            <v>EA</v>
          </cell>
          <cell r="G393" t="str">
            <v>Style</v>
          </cell>
          <cell r="H393" t="str">
            <v>. 01</v>
          </cell>
          <cell r="I393" t="str">
            <v>ITALIA</v>
          </cell>
          <cell r="J393" t="str">
            <v>1</v>
          </cell>
          <cell r="K393">
            <v>0</v>
          </cell>
        </row>
        <row r="394">
          <cell r="A394" t="str">
            <v>25109100 001</v>
          </cell>
          <cell r="B394" t="str">
            <v>GALAXY 3 TCY</v>
          </cell>
          <cell r="C394" t="str">
            <v>NERO</v>
          </cell>
          <cell r="D394" t="str">
            <v>1E</v>
          </cell>
          <cell r="E394" t="str">
            <v>Footwear Tecnica</v>
          </cell>
          <cell r="F394" t="str">
            <v>EE</v>
          </cell>
          <cell r="G394" t="str">
            <v>Active</v>
          </cell>
          <cell r="H394" t="str">
            <v>. 01</v>
          </cell>
          <cell r="I394" t="str">
            <v>TINO</v>
          </cell>
          <cell r="J394">
            <v>0</v>
          </cell>
          <cell r="K394">
            <v>0</v>
          </cell>
        </row>
        <row r="395">
          <cell r="A395" t="str">
            <v>25109200 001</v>
          </cell>
          <cell r="B395" t="str">
            <v>FUNNY 3</v>
          </cell>
          <cell r="C395" t="str">
            <v>NERO</v>
          </cell>
          <cell r="D395" t="str">
            <v>1E</v>
          </cell>
          <cell r="E395" t="str">
            <v>Footwear Tecnica</v>
          </cell>
          <cell r="F395" t="str">
            <v>EE</v>
          </cell>
          <cell r="G395" t="str">
            <v>Active</v>
          </cell>
          <cell r="H395" t="str">
            <v>. 01</v>
          </cell>
          <cell r="I395" t="str">
            <v>TINO</v>
          </cell>
          <cell r="J395">
            <v>0</v>
          </cell>
          <cell r="K395">
            <v>0</v>
          </cell>
        </row>
        <row r="396">
          <cell r="A396" t="str">
            <v>25190400 001</v>
          </cell>
          <cell r="B396" t="str">
            <v>FUNNY 3 ST/05</v>
          </cell>
          <cell r="C396" t="str">
            <v>NERO</v>
          </cell>
          <cell r="D396" t="str">
            <v>1E</v>
          </cell>
          <cell r="E396" t="str">
            <v>Footwear Tecnica</v>
          </cell>
          <cell r="F396" t="str">
            <v>EE</v>
          </cell>
          <cell r="G396" t="str">
            <v>Active</v>
          </cell>
          <cell r="H396" t="str">
            <v>. 01</v>
          </cell>
          <cell r="I396" t="str">
            <v>TINO</v>
          </cell>
          <cell r="J396">
            <v>0</v>
          </cell>
          <cell r="K396">
            <v>0</v>
          </cell>
        </row>
        <row r="397">
          <cell r="A397" t="str">
            <v>26003500 001</v>
          </cell>
          <cell r="B397" t="str">
            <v>ARCOS TCY</v>
          </cell>
          <cell r="C397" t="str">
            <v>NERO</v>
          </cell>
          <cell r="D397" t="str">
            <v>1E</v>
          </cell>
          <cell r="E397" t="str">
            <v>Footwear Tecnica</v>
          </cell>
          <cell r="F397" t="str">
            <v>EC</v>
          </cell>
          <cell r="G397" t="str">
            <v>Today</v>
          </cell>
          <cell r="H397" t="str">
            <v>. 01</v>
          </cell>
          <cell r="I397" t="str">
            <v>TINO</v>
          </cell>
          <cell r="J397">
            <v>0</v>
          </cell>
          <cell r="K397">
            <v>0</v>
          </cell>
        </row>
        <row r="398">
          <cell r="A398" t="str">
            <v>26003500 002</v>
          </cell>
          <cell r="B398" t="str">
            <v>ARCOS TCY</v>
          </cell>
          <cell r="C398" t="str">
            <v>BEIGE</v>
          </cell>
          <cell r="D398" t="str">
            <v>1E</v>
          </cell>
          <cell r="E398" t="str">
            <v>Footwear Tecnica</v>
          </cell>
          <cell r="F398" t="str">
            <v>EC</v>
          </cell>
          <cell r="G398" t="str">
            <v>Today</v>
          </cell>
          <cell r="H398" t="str">
            <v>. 01</v>
          </cell>
          <cell r="I398" t="str">
            <v>TINO</v>
          </cell>
          <cell r="J398" t="str">
            <v>1</v>
          </cell>
          <cell r="K398">
            <v>0</v>
          </cell>
        </row>
        <row r="399">
          <cell r="A399" t="str">
            <v>26003500 003</v>
          </cell>
          <cell r="B399" t="str">
            <v>ARCOS TCY</v>
          </cell>
          <cell r="C399" t="str">
            <v>MARRONE</v>
          </cell>
          <cell r="D399" t="str">
            <v>1E</v>
          </cell>
          <cell r="E399" t="str">
            <v>Footwear Tecnica</v>
          </cell>
          <cell r="F399" t="str">
            <v>EC</v>
          </cell>
          <cell r="G399" t="str">
            <v>Today</v>
          </cell>
          <cell r="H399" t="str">
            <v>. 01</v>
          </cell>
          <cell r="I399" t="str">
            <v>TINO</v>
          </cell>
          <cell r="J399" t="str">
            <v>1</v>
          </cell>
          <cell r="K399">
            <v>0</v>
          </cell>
        </row>
        <row r="400">
          <cell r="A400" t="str">
            <v>26003500 004</v>
          </cell>
          <cell r="B400" t="str">
            <v>ARCOS TCY</v>
          </cell>
          <cell r="C400" t="str">
            <v>BORDEAUX</v>
          </cell>
          <cell r="D400" t="str">
            <v>1E</v>
          </cell>
          <cell r="E400" t="str">
            <v>Footwear Tecnica</v>
          </cell>
          <cell r="F400" t="str">
            <v>EC</v>
          </cell>
          <cell r="G400" t="str">
            <v>Today</v>
          </cell>
          <cell r="H400" t="str">
            <v>. 01</v>
          </cell>
          <cell r="I400" t="str">
            <v>TINO</v>
          </cell>
          <cell r="J400" t="str">
            <v>1</v>
          </cell>
          <cell r="K400">
            <v>0</v>
          </cell>
        </row>
        <row r="401">
          <cell r="A401" t="str">
            <v>26003600 001</v>
          </cell>
          <cell r="B401" t="str">
            <v>SELENE TCY</v>
          </cell>
          <cell r="C401" t="str">
            <v>NERO</v>
          </cell>
          <cell r="D401" t="str">
            <v>1E</v>
          </cell>
          <cell r="E401" t="str">
            <v>Footwear Tecnica</v>
          </cell>
          <cell r="F401" t="str">
            <v>EC</v>
          </cell>
          <cell r="G401" t="str">
            <v>Today</v>
          </cell>
          <cell r="H401" t="str">
            <v>. 01</v>
          </cell>
          <cell r="I401" t="str">
            <v>TINO</v>
          </cell>
          <cell r="J401">
            <v>0</v>
          </cell>
          <cell r="K401">
            <v>0</v>
          </cell>
        </row>
        <row r="402">
          <cell r="A402" t="str">
            <v>26003600 002</v>
          </cell>
          <cell r="B402" t="str">
            <v>SELENE TCY</v>
          </cell>
          <cell r="C402" t="str">
            <v>BEIGE</v>
          </cell>
          <cell r="D402" t="str">
            <v>1E</v>
          </cell>
          <cell r="E402" t="str">
            <v>Footwear Tecnica</v>
          </cell>
          <cell r="F402" t="str">
            <v>EC</v>
          </cell>
          <cell r="G402" t="str">
            <v>Today</v>
          </cell>
          <cell r="H402" t="str">
            <v>. 01</v>
          </cell>
          <cell r="I402" t="str">
            <v>TINO</v>
          </cell>
          <cell r="J402">
            <v>0</v>
          </cell>
          <cell r="K402">
            <v>0</v>
          </cell>
        </row>
        <row r="403">
          <cell r="A403" t="str">
            <v>26003600 003</v>
          </cell>
          <cell r="B403" t="str">
            <v>SELENE TCY</v>
          </cell>
          <cell r="C403" t="str">
            <v>MARRONE</v>
          </cell>
          <cell r="D403" t="str">
            <v>1E</v>
          </cell>
          <cell r="E403" t="str">
            <v>Footwear Tecnica</v>
          </cell>
          <cell r="F403" t="str">
            <v>EC</v>
          </cell>
          <cell r="G403" t="str">
            <v>Today</v>
          </cell>
          <cell r="H403" t="str">
            <v>. 01</v>
          </cell>
          <cell r="I403" t="str">
            <v>TINO</v>
          </cell>
          <cell r="J403">
            <v>0</v>
          </cell>
          <cell r="K403">
            <v>0</v>
          </cell>
        </row>
        <row r="404">
          <cell r="A404" t="str">
            <v>26003600 004</v>
          </cell>
          <cell r="B404" t="str">
            <v>SELENE TCY</v>
          </cell>
          <cell r="C404" t="str">
            <v>BORDEAUX</v>
          </cell>
          <cell r="D404" t="str">
            <v>1E</v>
          </cell>
          <cell r="E404" t="str">
            <v>Footwear Tecnica</v>
          </cell>
          <cell r="F404" t="str">
            <v>EC</v>
          </cell>
          <cell r="G404" t="str">
            <v>Today</v>
          </cell>
          <cell r="H404" t="str">
            <v>. 01</v>
          </cell>
          <cell r="I404" t="str">
            <v>TINO</v>
          </cell>
          <cell r="J404" t="str">
            <v>1</v>
          </cell>
          <cell r="K404">
            <v>0</v>
          </cell>
        </row>
        <row r="405">
          <cell r="A405" t="str">
            <v>26003614 002</v>
          </cell>
          <cell r="B405" t="str">
            <v>SELENE TCY G.</v>
          </cell>
          <cell r="C405" t="str">
            <v>BEIGE</v>
          </cell>
          <cell r="D405" t="str">
            <v>1E</v>
          </cell>
          <cell r="E405" t="str">
            <v>Footwear Tecnica</v>
          </cell>
          <cell r="F405" t="str">
            <v>EC</v>
          </cell>
          <cell r="G405" t="str">
            <v>Today</v>
          </cell>
          <cell r="H405" t="str">
            <v>. 01</v>
          </cell>
          <cell r="I405" t="str">
            <v>TINO</v>
          </cell>
          <cell r="J405">
            <v>0</v>
          </cell>
          <cell r="K405">
            <v>0</v>
          </cell>
        </row>
        <row r="406">
          <cell r="A406" t="str">
            <v>26003700 001</v>
          </cell>
          <cell r="B406" t="str">
            <v>MOIRE TCY</v>
          </cell>
          <cell r="C406" t="str">
            <v>NERO</v>
          </cell>
          <cell r="D406" t="str">
            <v>1E</v>
          </cell>
          <cell r="E406" t="str">
            <v>Footwear Tecnica</v>
          </cell>
          <cell r="F406" t="str">
            <v>EC</v>
          </cell>
          <cell r="G406" t="str">
            <v>Today</v>
          </cell>
          <cell r="H406" t="str">
            <v>. 01</v>
          </cell>
          <cell r="I406" t="str">
            <v>TINO</v>
          </cell>
          <cell r="J406">
            <v>0</v>
          </cell>
          <cell r="K406">
            <v>0</v>
          </cell>
        </row>
        <row r="407">
          <cell r="A407" t="str">
            <v>26003700 003</v>
          </cell>
          <cell r="B407" t="str">
            <v>MOIRE TCY</v>
          </cell>
          <cell r="C407" t="str">
            <v>MARRONE</v>
          </cell>
          <cell r="D407" t="str">
            <v>1E</v>
          </cell>
          <cell r="E407" t="str">
            <v>Footwear Tecnica</v>
          </cell>
          <cell r="F407" t="str">
            <v>EC</v>
          </cell>
          <cell r="G407" t="str">
            <v>Today</v>
          </cell>
          <cell r="H407" t="str">
            <v>. 01</v>
          </cell>
          <cell r="I407" t="str">
            <v>TINO</v>
          </cell>
          <cell r="J407" t="str">
            <v>1</v>
          </cell>
          <cell r="K407">
            <v>0</v>
          </cell>
        </row>
        <row r="408">
          <cell r="A408" t="str">
            <v>26003800 001</v>
          </cell>
          <cell r="B408" t="str">
            <v>SENECA TCY</v>
          </cell>
          <cell r="C408" t="str">
            <v>NERO</v>
          </cell>
          <cell r="D408" t="str">
            <v>1E</v>
          </cell>
          <cell r="E408" t="str">
            <v>Footwear Tecnica</v>
          </cell>
          <cell r="F408" t="str">
            <v>EC</v>
          </cell>
          <cell r="G408" t="str">
            <v>Today</v>
          </cell>
          <cell r="H408" t="str">
            <v>. 01</v>
          </cell>
          <cell r="I408" t="str">
            <v>TINO</v>
          </cell>
          <cell r="J408">
            <v>0</v>
          </cell>
          <cell r="K408">
            <v>0</v>
          </cell>
        </row>
        <row r="409">
          <cell r="A409" t="str">
            <v>26003800 002</v>
          </cell>
          <cell r="B409" t="str">
            <v>SENECA TCY</v>
          </cell>
          <cell r="C409" t="str">
            <v>BEIGE</v>
          </cell>
          <cell r="D409" t="str">
            <v>1E</v>
          </cell>
          <cell r="E409" t="str">
            <v>Footwear Tecnica</v>
          </cell>
          <cell r="F409" t="str">
            <v>EC</v>
          </cell>
          <cell r="G409" t="str">
            <v>Today</v>
          </cell>
          <cell r="H409" t="str">
            <v>. 01</v>
          </cell>
          <cell r="I409" t="str">
            <v>TINO</v>
          </cell>
          <cell r="J409" t="str">
            <v>1</v>
          </cell>
          <cell r="K409">
            <v>0</v>
          </cell>
        </row>
        <row r="410">
          <cell r="A410" t="str">
            <v>26003800 003</v>
          </cell>
          <cell r="B410" t="str">
            <v>SENECA TCY</v>
          </cell>
          <cell r="C410" t="str">
            <v>MARRONE</v>
          </cell>
          <cell r="D410" t="str">
            <v>1E</v>
          </cell>
          <cell r="E410" t="str">
            <v>Footwear Tecnica</v>
          </cell>
          <cell r="F410" t="str">
            <v>EC</v>
          </cell>
          <cell r="G410" t="str">
            <v>Today</v>
          </cell>
          <cell r="H410" t="str">
            <v>. 01</v>
          </cell>
          <cell r="I410" t="str">
            <v>TINO</v>
          </cell>
          <cell r="J410">
            <v>0</v>
          </cell>
          <cell r="K410">
            <v>0</v>
          </cell>
        </row>
        <row r="411">
          <cell r="A411" t="str">
            <v>26003800 004</v>
          </cell>
          <cell r="B411" t="str">
            <v>SENECA TCY</v>
          </cell>
          <cell r="C411" t="str">
            <v>BORDEAUX</v>
          </cell>
          <cell r="D411" t="str">
            <v>1E</v>
          </cell>
          <cell r="E411" t="str">
            <v>Footwear Tecnica</v>
          </cell>
          <cell r="F411" t="str">
            <v>EC</v>
          </cell>
          <cell r="G411" t="str">
            <v>Today</v>
          </cell>
          <cell r="H411" t="str">
            <v>. 01</v>
          </cell>
          <cell r="I411" t="str">
            <v>TINO</v>
          </cell>
          <cell r="J411" t="str">
            <v>1</v>
          </cell>
          <cell r="K411">
            <v>0</v>
          </cell>
        </row>
        <row r="412">
          <cell r="A412" t="str">
            <v>26003900 001</v>
          </cell>
          <cell r="B412" t="str">
            <v>PAROS TCY</v>
          </cell>
          <cell r="C412" t="str">
            <v>NERO</v>
          </cell>
          <cell r="D412" t="str">
            <v>1E</v>
          </cell>
          <cell r="E412" t="str">
            <v>Footwear Tecnica</v>
          </cell>
          <cell r="F412" t="str">
            <v>EC</v>
          </cell>
          <cell r="G412" t="str">
            <v>Today</v>
          </cell>
          <cell r="H412" t="str">
            <v>. 01</v>
          </cell>
          <cell r="I412" t="str">
            <v>TINO</v>
          </cell>
          <cell r="J412" t="str">
            <v>1</v>
          </cell>
          <cell r="K412">
            <v>0</v>
          </cell>
        </row>
        <row r="413">
          <cell r="A413" t="str">
            <v>26003900 003</v>
          </cell>
          <cell r="B413" t="str">
            <v>PAROS TCY</v>
          </cell>
          <cell r="C413" t="str">
            <v>MARRONE</v>
          </cell>
          <cell r="D413" t="str">
            <v>1E</v>
          </cell>
          <cell r="E413" t="str">
            <v>Footwear Tecnica</v>
          </cell>
          <cell r="F413" t="str">
            <v>EC</v>
          </cell>
          <cell r="G413" t="str">
            <v>Today</v>
          </cell>
          <cell r="H413" t="str">
            <v>. 01</v>
          </cell>
          <cell r="I413" t="str">
            <v>TINO</v>
          </cell>
          <cell r="J413" t="str">
            <v>1</v>
          </cell>
          <cell r="K413">
            <v>0</v>
          </cell>
        </row>
        <row r="414">
          <cell r="A414" t="str">
            <v>26004100 001</v>
          </cell>
          <cell r="B414" t="str">
            <v>FOSTER PL GTX</v>
          </cell>
          <cell r="C414" t="str">
            <v>NERO</v>
          </cell>
          <cell r="D414" t="str">
            <v>1E</v>
          </cell>
          <cell r="E414" t="str">
            <v>Footwear Tecnica</v>
          </cell>
          <cell r="F414" t="str">
            <v>EC</v>
          </cell>
          <cell r="G414" t="str">
            <v>Today</v>
          </cell>
          <cell r="H414" t="str">
            <v>. 01</v>
          </cell>
          <cell r="I414" t="str">
            <v>TINO</v>
          </cell>
          <cell r="J414">
            <v>0</v>
          </cell>
          <cell r="K414">
            <v>0</v>
          </cell>
        </row>
        <row r="415">
          <cell r="A415" t="str">
            <v>26004100 002</v>
          </cell>
          <cell r="B415" t="str">
            <v>FOSTER PL GTX</v>
          </cell>
          <cell r="C415" t="str">
            <v>BEIGE</v>
          </cell>
          <cell r="D415" t="str">
            <v>1E</v>
          </cell>
          <cell r="E415" t="str">
            <v>Footwear Tecnica</v>
          </cell>
          <cell r="F415" t="str">
            <v>EC</v>
          </cell>
          <cell r="G415" t="str">
            <v>Today</v>
          </cell>
          <cell r="H415" t="str">
            <v>. 01</v>
          </cell>
          <cell r="I415" t="str">
            <v>TINO</v>
          </cell>
          <cell r="J415" t="str">
            <v>1</v>
          </cell>
          <cell r="K415">
            <v>0</v>
          </cell>
        </row>
        <row r="416">
          <cell r="A416" t="str">
            <v>26004200 001</v>
          </cell>
          <cell r="B416" t="str">
            <v>DAME PL GTX</v>
          </cell>
          <cell r="C416" t="str">
            <v>NERO</v>
          </cell>
          <cell r="D416" t="str">
            <v>1E</v>
          </cell>
          <cell r="E416" t="str">
            <v>Footwear Tecnica</v>
          </cell>
          <cell r="F416" t="str">
            <v>EC</v>
          </cell>
          <cell r="G416" t="str">
            <v>Today</v>
          </cell>
          <cell r="H416" t="str">
            <v>. 01</v>
          </cell>
          <cell r="I416" t="str">
            <v>TINO</v>
          </cell>
          <cell r="J416">
            <v>0</v>
          </cell>
          <cell r="K416">
            <v>0</v>
          </cell>
        </row>
        <row r="417">
          <cell r="A417" t="str">
            <v>26004200 002</v>
          </cell>
          <cell r="B417" t="str">
            <v>DAME PL GTX</v>
          </cell>
          <cell r="C417" t="str">
            <v>BEIGE</v>
          </cell>
          <cell r="D417" t="str">
            <v>1E</v>
          </cell>
          <cell r="E417" t="str">
            <v>Footwear Tecnica</v>
          </cell>
          <cell r="F417" t="str">
            <v>EC</v>
          </cell>
          <cell r="G417" t="str">
            <v>Today</v>
          </cell>
          <cell r="H417" t="str">
            <v>. 01</v>
          </cell>
          <cell r="I417" t="str">
            <v>TINO</v>
          </cell>
          <cell r="J417" t="str">
            <v>1</v>
          </cell>
          <cell r="K417">
            <v>0</v>
          </cell>
        </row>
        <row r="418">
          <cell r="A418" t="str">
            <v>26004300 001</v>
          </cell>
          <cell r="B418" t="str">
            <v>PRIME PL GTX</v>
          </cell>
          <cell r="C418" t="str">
            <v>NERO</v>
          </cell>
          <cell r="D418" t="str">
            <v>1E</v>
          </cell>
          <cell r="E418" t="str">
            <v>Footwear Tecnica</v>
          </cell>
          <cell r="F418" t="str">
            <v>EC</v>
          </cell>
          <cell r="G418" t="str">
            <v>Today</v>
          </cell>
          <cell r="H418" t="str">
            <v>. 01</v>
          </cell>
          <cell r="I418" t="str">
            <v>TINO</v>
          </cell>
          <cell r="J418">
            <v>0</v>
          </cell>
          <cell r="K418">
            <v>0</v>
          </cell>
        </row>
        <row r="419">
          <cell r="A419" t="str">
            <v>26004300 002</v>
          </cell>
          <cell r="B419" t="str">
            <v>PRIME PL GTX</v>
          </cell>
          <cell r="C419" t="str">
            <v>BEIGE</v>
          </cell>
          <cell r="D419" t="str">
            <v>1E</v>
          </cell>
          <cell r="E419" t="str">
            <v>Footwear Tecnica</v>
          </cell>
          <cell r="F419" t="str">
            <v>EC</v>
          </cell>
          <cell r="G419" t="str">
            <v>Today</v>
          </cell>
          <cell r="H419" t="str">
            <v>. 01</v>
          </cell>
          <cell r="I419" t="str">
            <v>TINO</v>
          </cell>
          <cell r="J419" t="str">
            <v>1</v>
          </cell>
          <cell r="K419">
            <v>0</v>
          </cell>
        </row>
        <row r="420">
          <cell r="A420" t="str">
            <v>26004400 001</v>
          </cell>
          <cell r="B420" t="str">
            <v>FOSTER FR</v>
          </cell>
          <cell r="C420" t="str">
            <v>NERO</v>
          </cell>
          <cell r="D420" t="str">
            <v>1E</v>
          </cell>
          <cell r="E420" t="str">
            <v>Footwear Tecnica</v>
          </cell>
          <cell r="F420" t="str">
            <v>EC</v>
          </cell>
          <cell r="G420" t="str">
            <v>Today</v>
          </cell>
          <cell r="H420" t="str">
            <v>. 01</v>
          </cell>
          <cell r="I420" t="str">
            <v>FLAROS</v>
          </cell>
          <cell r="J420" t="str">
            <v>1</v>
          </cell>
          <cell r="K420">
            <v>0</v>
          </cell>
        </row>
        <row r="421">
          <cell r="A421" t="str">
            <v>26004400 002</v>
          </cell>
          <cell r="B421" t="str">
            <v>FOSTER FR</v>
          </cell>
          <cell r="C421" t="str">
            <v>BIANCO</v>
          </cell>
          <cell r="D421" t="str">
            <v>1E</v>
          </cell>
          <cell r="E421" t="str">
            <v>Footwear Tecnica</v>
          </cell>
          <cell r="F421" t="str">
            <v>EC</v>
          </cell>
          <cell r="G421" t="str">
            <v>Today</v>
          </cell>
          <cell r="H421" t="str">
            <v>. 01</v>
          </cell>
          <cell r="I421" t="str">
            <v>FLAROS</v>
          </cell>
          <cell r="J421" t="str">
            <v>1</v>
          </cell>
          <cell r="K421">
            <v>0</v>
          </cell>
        </row>
        <row r="422">
          <cell r="A422" t="str">
            <v>26004400 003</v>
          </cell>
          <cell r="B422" t="str">
            <v>FOSTER FR</v>
          </cell>
          <cell r="C422" t="str">
            <v>BEIGE</v>
          </cell>
          <cell r="D422" t="str">
            <v>1E</v>
          </cell>
          <cell r="E422" t="str">
            <v>Footwear Tecnica</v>
          </cell>
          <cell r="F422" t="str">
            <v>EC</v>
          </cell>
          <cell r="G422" t="str">
            <v>Today</v>
          </cell>
          <cell r="H422" t="str">
            <v>. 01</v>
          </cell>
          <cell r="I422" t="str">
            <v>FLAROS</v>
          </cell>
          <cell r="J422" t="str">
            <v>1</v>
          </cell>
          <cell r="K422">
            <v>0</v>
          </cell>
        </row>
        <row r="423">
          <cell r="A423" t="str">
            <v>26004500 001</v>
          </cell>
          <cell r="B423" t="str">
            <v>GENESI FR</v>
          </cell>
          <cell r="C423" t="str">
            <v>NERO</v>
          </cell>
          <cell r="D423" t="str">
            <v>1E</v>
          </cell>
          <cell r="E423" t="str">
            <v>Footwear Tecnica</v>
          </cell>
          <cell r="F423" t="str">
            <v>EC</v>
          </cell>
          <cell r="G423" t="str">
            <v>Today</v>
          </cell>
          <cell r="H423" t="str">
            <v>. 01</v>
          </cell>
          <cell r="I423" t="str">
            <v>FLAROS</v>
          </cell>
          <cell r="J423" t="str">
            <v>1</v>
          </cell>
          <cell r="K423">
            <v>0</v>
          </cell>
        </row>
        <row r="424">
          <cell r="A424" t="str">
            <v>26004500 002</v>
          </cell>
          <cell r="B424" t="str">
            <v>GENESI FR</v>
          </cell>
          <cell r="C424" t="str">
            <v>BIANCO</v>
          </cell>
          <cell r="D424" t="str">
            <v>1E</v>
          </cell>
          <cell r="E424" t="str">
            <v>Footwear Tecnica</v>
          </cell>
          <cell r="F424" t="str">
            <v>EC</v>
          </cell>
          <cell r="G424" t="str">
            <v>Today</v>
          </cell>
          <cell r="H424" t="str">
            <v>. 01</v>
          </cell>
          <cell r="I424" t="str">
            <v>FLAROS</v>
          </cell>
          <cell r="J424" t="str">
            <v>1</v>
          </cell>
          <cell r="K424">
            <v>0</v>
          </cell>
        </row>
        <row r="425">
          <cell r="A425" t="str">
            <v>26004500 003</v>
          </cell>
          <cell r="B425" t="str">
            <v>GENESI FR</v>
          </cell>
          <cell r="C425" t="str">
            <v>BEIGE</v>
          </cell>
          <cell r="D425" t="str">
            <v>1E</v>
          </cell>
          <cell r="E425" t="str">
            <v>Footwear Tecnica</v>
          </cell>
          <cell r="F425" t="str">
            <v>EC</v>
          </cell>
          <cell r="G425" t="str">
            <v>Today</v>
          </cell>
          <cell r="H425" t="str">
            <v>. 01</v>
          </cell>
          <cell r="I425" t="str">
            <v>FLAROS</v>
          </cell>
          <cell r="J425" t="str">
            <v>1</v>
          </cell>
          <cell r="K425">
            <v>0</v>
          </cell>
        </row>
        <row r="426">
          <cell r="A426" t="str">
            <v>26004600 001</v>
          </cell>
          <cell r="B426" t="str">
            <v>DERBY FR</v>
          </cell>
          <cell r="C426" t="str">
            <v>NERO</v>
          </cell>
          <cell r="D426" t="str">
            <v>1E</v>
          </cell>
          <cell r="E426" t="str">
            <v>Footwear Tecnica</v>
          </cell>
          <cell r="F426" t="str">
            <v>EC</v>
          </cell>
          <cell r="G426" t="str">
            <v>Today</v>
          </cell>
          <cell r="H426" t="str">
            <v>. 01</v>
          </cell>
          <cell r="I426" t="str">
            <v>FLAROS</v>
          </cell>
          <cell r="J426" t="str">
            <v>1</v>
          </cell>
          <cell r="K426">
            <v>0</v>
          </cell>
        </row>
        <row r="427">
          <cell r="A427" t="str">
            <v>26004600 002</v>
          </cell>
          <cell r="B427" t="str">
            <v>DERBY FR</v>
          </cell>
          <cell r="C427" t="str">
            <v>BIANCO</v>
          </cell>
          <cell r="D427" t="str">
            <v>1E</v>
          </cell>
          <cell r="E427" t="str">
            <v>Footwear Tecnica</v>
          </cell>
          <cell r="F427" t="str">
            <v>EC</v>
          </cell>
          <cell r="G427" t="str">
            <v>Today</v>
          </cell>
          <cell r="H427" t="str">
            <v>. 01</v>
          </cell>
          <cell r="I427" t="str">
            <v>FLAROS</v>
          </cell>
          <cell r="J427" t="str">
            <v>1</v>
          </cell>
          <cell r="K427">
            <v>0</v>
          </cell>
        </row>
        <row r="428">
          <cell r="A428" t="str">
            <v>26004600 003</v>
          </cell>
          <cell r="B428" t="str">
            <v>DERBY FR</v>
          </cell>
          <cell r="C428" t="str">
            <v>BEIGE</v>
          </cell>
          <cell r="D428" t="str">
            <v>1E</v>
          </cell>
          <cell r="E428" t="str">
            <v>Footwear Tecnica</v>
          </cell>
          <cell r="F428" t="str">
            <v>EC</v>
          </cell>
          <cell r="G428" t="str">
            <v>Today</v>
          </cell>
          <cell r="H428" t="str">
            <v>. 01</v>
          </cell>
          <cell r="I428" t="str">
            <v>FLAROS</v>
          </cell>
          <cell r="J428" t="str">
            <v>1</v>
          </cell>
          <cell r="K428">
            <v>0</v>
          </cell>
        </row>
        <row r="429">
          <cell r="A429" t="str">
            <v>26004600 004</v>
          </cell>
          <cell r="B429" t="str">
            <v>DERBY FR</v>
          </cell>
          <cell r="C429" t="str">
            <v>VERDE</v>
          </cell>
          <cell r="D429" t="str">
            <v>1E</v>
          </cell>
          <cell r="E429" t="str">
            <v>Footwear Tecnica</v>
          </cell>
          <cell r="F429" t="str">
            <v>EC</v>
          </cell>
          <cell r="G429" t="str">
            <v>Today</v>
          </cell>
          <cell r="H429" t="str">
            <v>. 01</v>
          </cell>
          <cell r="I429" t="str">
            <v>FLAROS</v>
          </cell>
          <cell r="J429" t="str">
            <v>1</v>
          </cell>
          <cell r="K429">
            <v>0</v>
          </cell>
        </row>
        <row r="430">
          <cell r="A430" t="str">
            <v>26004600 005</v>
          </cell>
          <cell r="B430" t="str">
            <v>DERBY FR</v>
          </cell>
          <cell r="C430" t="str">
            <v>ROSA</v>
          </cell>
          <cell r="D430" t="str">
            <v>1E</v>
          </cell>
          <cell r="E430" t="str">
            <v>Footwear Tecnica</v>
          </cell>
          <cell r="F430" t="str">
            <v>EC</v>
          </cell>
          <cell r="G430" t="str">
            <v>Today</v>
          </cell>
          <cell r="H430" t="str">
            <v>. 01</v>
          </cell>
          <cell r="I430" t="str">
            <v>FLAROS</v>
          </cell>
          <cell r="J430" t="str">
            <v>1</v>
          </cell>
          <cell r="K430">
            <v>0</v>
          </cell>
        </row>
        <row r="431">
          <cell r="A431" t="str">
            <v>26004700 001</v>
          </cell>
          <cell r="B431" t="str">
            <v>FOSTER SD GTX</v>
          </cell>
          <cell r="C431" t="str">
            <v>NERO</v>
          </cell>
          <cell r="D431" t="str">
            <v>1E</v>
          </cell>
          <cell r="E431" t="str">
            <v>Footwear Tecnica</v>
          </cell>
          <cell r="F431" t="str">
            <v>EC</v>
          </cell>
          <cell r="G431" t="str">
            <v>Today</v>
          </cell>
          <cell r="H431" t="str">
            <v>. 01</v>
          </cell>
          <cell r="I431" t="str">
            <v>FLAROS</v>
          </cell>
          <cell r="J431">
            <v>0</v>
          </cell>
          <cell r="K431">
            <v>0</v>
          </cell>
        </row>
        <row r="432">
          <cell r="A432" t="str">
            <v>26004700 002</v>
          </cell>
          <cell r="B432" t="str">
            <v>FOSTER SD GTX</v>
          </cell>
          <cell r="C432" t="str">
            <v>MARRONE</v>
          </cell>
          <cell r="D432" t="str">
            <v>1E</v>
          </cell>
          <cell r="E432" t="str">
            <v>Footwear Tecnica</v>
          </cell>
          <cell r="F432" t="str">
            <v>EC</v>
          </cell>
          <cell r="G432" t="str">
            <v>Today</v>
          </cell>
          <cell r="H432" t="str">
            <v>. 01</v>
          </cell>
          <cell r="I432" t="str">
            <v>FLAROS</v>
          </cell>
          <cell r="J432" t="str">
            <v>1</v>
          </cell>
          <cell r="K432">
            <v>0</v>
          </cell>
        </row>
        <row r="433">
          <cell r="A433" t="str">
            <v>26004700 003</v>
          </cell>
          <cell r="B433" t="str">
            <v>FOSTER SD GTX</v>
          </cell>
          <cell r="C433" t="str">
            <v>SALVIA</v>
          </cell>
          <cell r="D433" t="str">
            <v>1E</v>
          </cell>
          <cell r="E433" t="str">
            <v>Footwear Tecnica</v>
          </cell>
          <cell r="F433" t="str">
            <v>EC</v>
          </cell>
          <cell r="G433" t="str">
            <v>Today</v>
          </cell>
          <cell r="H433" t="str">
            <v>. 01</v>
          </cell>
          <cell r="I433" t="str">
            <v>FLAROS</v>
          </cell>
          <cell r="J433" t="str">
            <v>1</v>
          </cell>
          <cell r="K433">
            <v>0</v>
          </cell>
        </row>
        <row r="434">
          <cell r="A434" t="str">
            <v>26004700 004</v>
          </cell>
          <cell r="B434" t="str">
            <v>FOSTER SD GTX</v>
          </cell>
          <cell r="C434" t="str">
            <v>ARANCIO</v>
          </cell>
          <cell r="D434" t="str">
            <v>1E</v>
          </cell>
          <cell r="E434" t="str">
            <v>Footwear Tecnica</v>
          </cell>
          <cell r="F434" t="str">
            <v>EC</v>
          </cell>
          <cell r="G434" t="str">
            <v>Today</v>
          </cell>
          <cell r="H434" t="str">
            <v>. 01</v>
          </cell>
          <cell r="I434" t="str">
            <v>FLAROS</v>
          </cell>
          <cell r="J434" t="str">
            <v>1</v>
          </cell>
          <cell r="K434">
            <v>0</v>
          </cell>
        </row>
        <row r="435">
          <cell r="A435" t="str">
            <v>26004800 001</v>
          </cell>
          <cell r="B435" t="str">
            <v>GENESI SD</v>
          </cell>
          <cell r="C435" t="str">
            <v>NERO</v>
          </cell>
          <cell r="D435" t="str">
            <v>1E</v>
          </cell>
          <cell r="E435" t="str">
            <v>Footwear Tecnica</v>
          </cell>
          <cell r="F435" t="str">
            <v>EC</v>
          </cell>
          <cell r="G435" t="str">
            <v>Today</v>
          </cell>
          <cell r="H435" t="str">
            <v>. 01</v>
          </cell>
          <cell r="I435" t="str">
            <v>FLAROS</v>
          </cell>
          <cell r="J435" t="str">
            <v>1</v>
          </cell>
          <cell r="K435">
            <v>0</v>
          </cell>
        </row>
        <row r="436">
          <cell r="A436" t="str">
            <v>26004800 002</v>
          </cell>
          <cell r="B436" t="str">
            <v>GENESI SD</v>
          </cell>
          <cell r="C436" t="str">
            <v>MARRONE</v>
          </cell>
          <cell r="D436" t="str">
            <v>1E</v>
          </cell>
          <cell r="E436" t="str">
            <v>Footwear Tecnica</v>
          </cell>
          <cell r="F436" t="str">
            <v>EC</v>
          </cell>
          <cell r="G436" t="str">
            <v>Today</v>
          </cell>
          <cell r="H436" t="str">
            <v>. 01</v>
          </cell>
          <cell r="I436" t="str">
            <v>FLAROS</v>
          </cell>
          <cell r="J436" t="str">
            <v>1</v>
          </cell>
          <cell r="K436">
            <v>0</v>
          </cell>
        </row>
        <row r="437">
          <cell r="A437" t="str">
            <v>26004800 003</v>
          </cell>
          <cell r="B437" t="str">
            <v>GENESI SD</v>
          </cell>
          <cell r="C437" t="str">
            <v>SALVIA</v>
          </cell>
          <cell r="D437" t="str">
            <v>1E</v>
          </cell>
          <cell r="E437" t="str">
            <v>Footwear Tecnica</v>
          </cell>
          <cell r="F437" t="str">
            <v>EC</v>
          </cell>
          <cell r="G437" t="str">
            <v>Today</v>
          </cell>
          <cell r="H437" t="str">
            <v>. 01</v>
          </cell>
          <cell r="I437" t="str">
            <v>FLAROS</v>
          </cell>
          <cell r="J437" t="str">
            <v>1</v>
          </cell>
          <cell r="K437">
            <v>0</v>
          </cell>
        </row>
        <row r="438">
          <cell r="A438" t="str">
            <v>26004900 001</v>
          </cell>
          <cell r="B438" t="str">
            <v>DERBY SD</v>
          </cell>
          <cell r="C438" t="str">
            <v>NERO</v>
          </cell>
          <cell r="D438" t="str">
            <v>1E</v>
          </cell>
          <cell r="E438" t="str">
            <v>Footwear Tecnica</v>
          </cell>
          <cell r="F438" t="str">
            <v>EC</v>
          </cell>
          <cell r="G438" t="str">
            <v>Today</v>
          </cell>
          <cell r="H438" t="str">
            <v>. 01</v>
          </cell>
          <cell r="I438" t="str">
            <v>FLAROS</v>
          </cell>
          <cell r="J438" t="str">
            <v>1</v>
          </cell>
          <cell r="K438">
            <v>0</v>
          </cell>
        </row>
        <row r="439">
          <cell r="A439" t="str">
            <v>26004900 002</v>
          </cell>
          <cell r="B439" t="str">
            <v>DERBY SD</v>
          </cell>
          <cell r="C439" t="str">
            <v>MARRONE</v>
          </cell>
          <cell r="D439" t="str">
            <v>1E</v>
          </cell>
          <cell r="E439" t="str">
            <v>Footwear Tecnica</v>
          </cell>
          <cell r="F439" t="str">
            <v>EC</v>
          </cell>
          <cell r="G439" t="str">
            <v>Today</v>
          </cell>
          <cell r="H439" t="str">
            <v>. 01</v>
          </cell>
          <cell r="I439" t="str">
            <v>FLAROS</v>
          </cell>
          <cell r="J439" t="str">
            <v>1</v>
          </cell>
          <cell r="K439">
            <v>0</v>
          </cell>
        </row>
        <row r="440">
          <cell r="A440" t="str">
            <v>26004900 003</v>
          </cell>
          <cell r="B440" t="str">
            <v>DERBY SD</v>
          </cell>
          <cell r="C440" t="str">
            <v>SALVIA</v>
          </cell>
          <cell r="D440" t="str">
            <v>1E</v>
          </cell>
          <cell r="E440" t="str">
            <v>Footwear Tecnica</v>
          </cell>
          <cell r="F440" t="str">
            <v>EC</v>
          </cell>
          <cell r="G440" t="str">
            <v>Today</v>
          </cell>
          <cell r="H440" t="str">
            <v>. 01</v>
          </cell>
          <cell r="I440" t="str">
            <v>FLAROS</v>
          </cell>
          <cell r="J440" t="str">
            <v>1</v>
          </cell>
          <cell r="K440">
            <v>0</v>
          </cell>
        </row>
        <row r="441">
          <cell r="A441" t="str">
            <v>26004900 004</v>
          </cell>
          <cell r="B441" t="str">
            <v>DERBY SD</v>
          </cell>
          <cell r="C441" t="str">
            <v>ARANCIO</v>
          </cell>
          <cell r="D441" t="str">
            <v>1E</v>
          </cell>
          <cell r="E441" t="str">
            <v>Footwear Tecnica</v>
          </cell>
          <cell r="F441" t="str">
            <v>EC</v>
          </cell>
          <cell r="G441" t="str">
            <v>Today</v>
          </cell>
          <cell r="H441" t="str">
            <v>. 01</v>
          </cell>
          <cell r="I441" t="str">
            <v>FLAROS</v>
          </cell>
          <cell r="J441" t="str">
            <v>1</v>
          </cell>
          <cell r="K441">
            <v>0</v>
          </cell>
        </row>
        <row r="442">
          <cell r="A442" t="str">
            <v>30109600 051</v>
          </cell>
          <cell r="B442" t="str">
            <v>RJ MICKEY .</v>
          </cell>
          <cell r="C442" t="str">
            <v>SOLAR RED</v>
          </cell>
          <cell r="D442" t="str">
            <v>1A</v>
          </cell>
          <cell r="E442" t="str">
            <v>Scarpe sci Tecnica</v>
          </cell>
          <cell r="F442" t="str">
            <v>AG</v>
          </cell>
          <cell r="G442" t="str">
            <v>Junior</v>
          </cell>
          <cell r="H442" t="str">
            <v>. 05</v>
          </cell>
          <cell r="I442" t="str">
            <v>.</v>
          </cell>
          <cell r="J442">
            <v>0</v>
          </cell>
          <cell r="K442" t="str">
            <v>C</v>
          </cell>
        </row>
        <row r="443">
          <cell r="A443" t="str">
            <v>30109700 051</v>
          </cell>
          <cell r="B443" t="str">
            <v>RJ DONALD ..</v>
          </cell>
          <cell r="C443" t="str">
            <v>BLU KINGDOM</v>
          </cell>
          <cell r="D443" t="str">
            <v>1A</v>
          </cell>
          <cell r="E443" t="str">
            <v>Scarpe sci Tecnica</v>
          </cell>
          <cell r="F443" t="str">
            <v>AG</v>
          </cell>
          <cell r="G443" t="str">
            <v>Junior</v>
          </cell>
          <cell r="H443" t="str">
            <v>. 05</v>
          </cell>
          <cell r="I443" t="str">
            <v>.</v>
          </cell>
          <cell r="J443">
            <v>0</v>
          </cell>
          <cell r="K443" t="str">
            <v>C</v>
          </cell>
        </row>
        <row r="444">
          <cell r="A444" t="str">
            <v>30109800 051</v>
          </cell>
          <cell r="B444" t="str">
            <v>RJ GOOFY ...</v>
          </cell>
          <cell r="C444" t="str">
            <v>NERO</v>
          </cell>
          <cell r="D444" t="str">
            <v>1A</v>
          </cell>
          <cell r="E444" t="str">
            <v>Scarpe sci Tecnica</v>
          </cell>
          <cell r="F444" t="str">
            <v>AG</v>
          </cell>
          <cell r="G444" t="str">
            <v>Junior</v>
          </cell>
          <cell r="H444" t="str">
            <v>. 05</v>
          </cell>
          <cell r="I444" t="str">
            <v>.</v>
          </cell>
          <cell r="J444">
            <v>0</v>
          </cell>
          <cell r="K444" t="str">
            <v>C</v>
          </cell>
        </row>
        <row r="445">
          <cell r="A445" t="str">
            <v>30110000 051</v>
          </cell>
          <cell r="B445" t="str">
            <v>DIABLO RACE PRO 90</v>
          </cell>
          <cell r="C445" t="str">
            <v>T-ORANGE JUICE</v>
          </cell>
          <cell r="D445" t="str">
            <v>1A</v>
          </cell>
          <cell r="E445" t="str">
            <v>Scarpe sci Tecnica</v>
          </cell>
          <cell r="F445" t="str">
            <v>AG</v>
          </cell>
          <cell r="G445" t="str">
            <v>Junior</v>
          </cell>
          <cell r="H445" t="str">
            <v>. 01</v>
          </cell>
          <cell r="I445" t="str">
            <v>.</v>
          </cell>
          <cell r="J445">
            <v>0</v>
          </cell>
          <cell r="K445">
            <v>0</v>
          </cell>
        </row>
        <row r="446">
          <cell r="A446" t="str">
            <v>30110100 051</v>
          </cell>
          <cell r="B446" t="str">
            <v>DIABLO JR ULTRAFIT</v>
          </cell>
          <cell r="C446" t="str">
            <v>S.ORANGE/T-ORANGE</v>
          </cell>
          <cell r="D446" t="str">
            <v>1A</v>
          </cell>
          <cell r="E446" t="str">
            <v>Scarpe sci Tecnica</v>
          </cell>
          <cell r="F446" t="str">
            <v>AG</v>
          </cell>
          <cell r="G446" t="str">
            <v>Junior</v>
          </cell>
          <cell r="H446" t="str">
            <v>. 06</v>
          </cell>
          <cell r="I446" t="str">
            <v>.</v>
          </cell>
          <cell r="J446">
            <v>0</v>
          </cell>
          <cell r="K446">
            <v>0</v>
          </cell>
        </row>
        <row r="447">
          <cell r="A447" t="str">
            <v>30110200 051</v>
          </cell>
          <cell r="B447" t="str">
            <v>DIABLO TEAM SUPER.</v>
          </cell>
          <cell r="C447" t="str">
            <v>T-ORANGE JUICE</v>
          </cell>
          <cell r="D447" t="str">
            <v>1A</v>
          </cell>
          <cell r="E447" t="str">
            <v>Scarpe sci Tecnica</v>
          </cell>
          <cell r="F447" t="str">
            <v>AG</v>
          </cell>
          <cell r="G447" t="str">
            <v>Junior</v>
          </cell>
          <cell r="H447" t="str">
            <v>. 04</v>
          </cell>
          <cell r="I447" t="str">
            <v>.</v>
          </cell>
          <cell r="J447">
            <v>0</v>
          </cell>
          <cell r="K447">
            <v>0</v>
          </cell>
        </row>
        <row r="448">
          <cell r="A448" t="str">
            <v>30110200 052</v>
          </cell>
          <cell r="B448" t="str">
            <v>DIABLO TEAM SUPER.</v>
          </cell>
          <cell r="C448" t="str">
            <v>ROSSO F. TRASP.</v>
          </cell>
          <cell r="D448" t="str">
            <v>1A</v>
          </cell>
          <cell r="E448" t="str">
            <v>Scarpe sci Tecnica</v>
          </cell>
          <cell r="F448" t="str">
            <v>AG</v>
          </cell>
          <cell r="G448" t="str">
            <v>Junior</v>
          </cell>
          <cell r="H448" t="str">
            <v>. 04</v>
          </cell>
          <cell r="I448" t="str">
            <v>.</v>
          </cell>
          <cell r="J448">
            <v>0</v>
          </cell>
          <cell r="K448">
            <v>0</v>
          </cell>
        </row>
        <row r="449">
          <cell r="A449" t="str">
            <v>30110300 051</v>
          </cell>
          <cell r="B449" t="str">
            <v>DIABLO TEAM SUPER..</v>
          </cell>
          <cell r="C449" t="str">
            <v>T-ORANGE JUICE</v>
          </cell>
          <cell r="D449" t="str">
            <v>1A</v>
          </cell>
          <cell r="E449" t="str">
            <v>Scarpe sci Tecnica</v>
          </cell>
          <cell r="F449" t="str">
            <v>AG</v>
          </cell>
          <cell r="G449" t="str">
            <v>Junior</v>
          </cell>
          <cell r="H449" t="str">
            <v>. 01</v>
          </cell>
          <cell r="I449" t="str">
            <v>.</v>
          </cell>
          <cell r="J449">
            <v>0</v>
          </cell>
          <cell r="K449">
            <v>0</v>
          </cell>
        </row>
        <row r="450">
          <cell r="A450" t="str">
            <v>30110300 052</v>
          </cell>
          <cell r="B450" t="str">
            <v>DIABLO TEAM SUPER..</v>
          </cell>
          <cell r="C450" t="str">
            <v>ROSSO F. TRASP.</v>
          </cell>
          <cell r="D450" t="str">
            <v>1A</v>
          </cell>
          <cell r="E450" t="str">
            <v>Scarpe sci Tecnica</v>
          </cell>
          <cell r="F450" t="str">
            <v>AG</v>
          </cell>
          <cell r="G450" t="str">
            <v>Junior</v>
          </cell>
          <cell r="H450" t="str">
            <v>. 01</v>
          </cell>
          <cell r="I450" t="str">
            <v>.</v>
          </cell>
          <cell r="J450">
            <v>0</v>
          </cell>
          <cell r="K450">
            <v>0</v>
          </cell>
        </row>
        <row r="451">
          <cell r="A451" t="str">
            <v>30110400 051</v>
          </cell>
          <cell r="B451" t="str">
            <v>DIABLO TEAM.</v>
          </cell>
          <cell r="C451" t="str">
            <v>SOLAR RED</v>
          </cell>
          <cell r="D451" t="str">
            <v>1A</v>
          </cell>
          <cell r="E451" t="str">
            <v>Scarpe sci Tecnica</v>
          </cell>
          <cell r="F451" t="str">
            <v>AG</v>
          </cell>
          <cell r="G451" t="str">
            <v>Junior</v>
          </cell>
          <cell r="H451" t="str">
            <v>. 04</v>
          </cell>
          <cell r="I451" t="str">
            <v>.</v>
          </cell>
          <cell r="J451">
            <v>0</v>
          </cell>
          <cell r="K451">
            <v>0</v>
          </cell>
        </row>
        <row r="452">
          <cell r="A452" t="str">
            <v>30110400 052</v>
          </cell>
          <cell r="B452" t="str">
            <v>DIABLO TEAM.</v>
          </cell>
          <cell r="C452" t="str">
            <v>NERO</v>
          </cell>
          <cell r="D452" t="str">
            <v>1A</v>
          </cell>
          <cell r="E452" t="str">
            <v>Scarpe sci Tecnica</v>
          </cell>
          <cell r="F452" t="str">
            <v>AG</v>
          </cell>
          <cell r="G452" t="str">
            <v>Junior</v>
          </cell>
          <cell r="H452" t="str">
            <v>. 04</v>
          </cell>
          <cell r="I452" t="str">
            <v>.</v>
          </cell>
          <cell r="J452">
            <v>0</v>
          </cell>
          <cell r="K452">
            <v>0</v>
          </cell>
        </row>
        <row r="453">
          <cell r="A453" t="str">
            <v>30110500 051</v>
          </cell>
          <cell r="B453" t="str">
            <v>DIABLO TEAM..</v>
          </cell>
          <cell r="C453" t="str">
            <v>SOLAR RED</v>
          </cell>
          <cell r="D453" t="str">
            <v>1A</v>
          </cell>
          <cell r="E453" t="str">
            <v>Scarpe sci Tecnica</v>
          </cell>
          <cell r="F453" t="str">
            <v>AG</v>
          </cell>
          <cell r="G453" t="str">
            <v>Junior</v>
          </cell>
          <cell r="H453" t="str">
            <v>. 01</v>
          </cell>
          <cell r="I453" t="str">
            <v>.</v>
          </cell>
          <cell r="J453">
            <v>0</v>
          </cell>
          <cell r="K453">
            <v>0</v>
          </cell>
        </row>
        <row r="454">
          <cell r="A454" t="str">
            <v>30110500 052</v>
          </cell>
          <cell r="B454" t="str">
            <v>DIABLO TEAM..</v>
          </cell>
          <cell r="C454" t="str">
            <v>NERO</v>
          </cell>
          <cell r="D454" t="str">
            <v>1A</v>
          </cell>
          <cell r="E454" t="str">
            <v>Scarpe sci Tecnica</v>
          </cell>
          <cell r="F454" t="str">
            <v>AG</v>
          </cell>
          <cell r="G454" t="str">
            <v>Junior</v>
          </cell>
          <cell r="H454" t="str">
            <v>. 01</v>
          </cell>
          <cell r="I454" t="str">
            <v>.</v>
          </cell>
          <cell r="J454">
            <v>0</v>
          </cell>
          <cell r="K454">
            <v>0</v>
          </cell>
        </row>
        <row r="455">
          <cell r="A455" t="str">
            <v>30110600 051</v>
          </cell>
          <cell r="B455" t="str">
            <v>RJ SUPER .</v>
          </cell>
          <cell r="C455" t="str">
            <v>SOLAR ORANGE</v>
          </cell>
          <cell r="D455" t="str">
            <v>1A</v>
          </cell>
          <cell r="E455" t="str">
            <v>Scarpe sci Tecnica</v>
          </cell>
          <cell r="F455" t="str">
            <v>AG</v>
          </cell>
          <cell r="G455" t="str">
            <v>Junior</v>
          </cell>
          <cell r="H455" t="str">
            <v>. 05</v>
          </cell>
          <cell r="I455" t="str">
            <v>.</v>
          </cell>
          <cell r="J455">
            <v>0</v>
          </cell>
          <cell r="K455">
            <v>0</v>
          </cell>
        </row>
        <row r="456">
          <cell r="A456" t="str">
            <v>30110600 052</v>
          </cell>
          <cell r="B456" t="str">
            <v>RJ SUPER .</v>
          </cell>
          <cell r="C456" t="str">
            <v>NERO</v>
          </cell>
          <cell r="D456" t="str">
            <v>1A</v>
          </cell>
          <cell r="E456" t="str">
            <v>Scarpe sci Tecnica</v>
          </cell>
          <cell r="F456" t="str">
            <v>AG</v>
          </cell>
          <cell r="G456" t="str">
            <v>Junior</v>
          </cell>
          <cell r="H456" t="str">
            <v>. 05</v>
          </cell>
          <cell r="I456" t="str">
            <v>.</v>
          </cell>
          <cell r="J456">
            <v>0</v>
          </cell>
          <cell r="K456">
            <v>0</v>
          </cell>
        </row>
        <row r="457">
          <cell r="A457" t="str">
            <v>30110700 051</v>
          </cell>
          <cell r="B457" t="str">
            <v>RJ SUPER ..</v>
          </cell>
          <cell r="C457" t="str">
            <v>SOLAR ORANGE</v>
          </cell>
          <cell r="D457" t="str">
            <v>1A</v>
          </cell>
          <cell r="E457" t="str">
            <v>Scarpe sci Tecnica</v>
          </cell>
          <cell r="F457" t="str">
            <v>AG</v>
          </cell>
          <cell r="G457" t="str">
            <v>Junior</v>
          </cell>
          <cell r="H457" t="str">
            <v>. 05</v>
          </cell>
          <cell r="I457" t="str">
            <v>.</v>
          </cell>
          <cell r="J457">
            <v>0</v>
          </cell>
          <cell r="K457">
            <v>0</v>
          </cell>
        </row>
        <row r="458">
          <cell r="A458" t="str">
            <v>30110700 052</v>
          </cell>
          <cell r="B458" t="str">
            <v>RJ SUPER ..</v>
          </cell>
          <cell r="C458" t="str">
            <v>NERO</v>
          </cell>
          <cell r="D458" t="str">
            <v>1A</v>
          </cell>
          <cell r="E458" t="str">
            <v>Scarpe sci Tecnica</v>
          </cell>
          <cell r="F458" t="str">
            <v>AG</v>
          </cell>
          <cell r="G458" t="str">
            <v>Junior</v>
          </cell>
          <cell r="H458" t="str">
            <v>. 05</v>
          </cell>
          <cell r="I458" t="str">
            <v>.</v>
          </cell>
          <cell r="J458">
            <v>0</v>
          </cell>
          <cell r="K458">
            <v>0</v>
          </cell>
        </row>
        <row r="459">
          <cell r="A459" t="str">
            <v>30110800 051</v>
          </cell>
          <cell r="B459" t="str">
            <v>RJ SUPER ...</v>
          </cell>
          <cell r="C459" t="str">
            <v>SOLAR ORANGE</v>
          </cell>
          <cell r="D459" t="str">
            <v>1A</v>
          </cell>
          <cell r="E459" t="str">
            <v>Scarpe sci Tecnica</v>
          </cell>
          <cell r="F459" t="str">
            <v>AG</v>
          </cell>
          <cell r="G459" t="str">
            <v>Junior</v>
          </cell>
          <cell r="H459" t="str">
            <v>. 05</v>
          </cell>
          <cell r="I459" t="str">
            <v>.</v>
          </cell>
          <cell r="J459">
            <v>0</v>
          </cell>
          <cell r="K459">
            <v>0</v>
          </cell>
        </row>
        <row r="460">
          <cell r="A460" t="str">
            <v>30110800 052</v>
          </cell>
          <cell r="B460" t="str">
            <v>RJ SUPER ...</v>
          </cell>
          <cell r="C460" t="str">
            <v>NERO</v>
          </cell>
          <cell r="D460" t="str">
            <v>1A</v>
          </cell>
          <cell r="E460" t="str">
            <v>Scarpe sci Tecnica</v>
          </cell>
          <cell r="F460" t="str">
            <v>AG</v>
          </cell>
          <cell r="G460" t="str">
            <v>Junior</v>
          </cell>
          <cell r="H460" t="str">
            <v>. 05</v>
          </cell>
          <cell r="I460" t="str">
            <v>.</v>
          </cell>
          <cell r="J460">
            <v>0</v>
          </cell>
          <cell r="K460">
            <v>0</v>
          </cell>
        </row>
        <row r="461">
          <cell r="A461" t="str">
            <v>30110900 051</v>
          </cell>
          <cell r="B461" t="str">
            <v>RJ .</v>
          </cell>
          <cell r="C461" t="str">
            <v>SOLAR RED</v>
          </cell>
          <cell r="D461" t="str">
            <v>1A</v>
          </cell>
          <cell r="E461" t="str">
            <v>Scarpe sci Tecnica</v>
          </cell>
          <cell r="F461" t="str">
            <v>AG</v>
          </cell>
          <cell r="G461" t="str">
            <v>Junior</v>
          </cell>
          <cell r="H461" t="str">
            <v>. 05</v>
          </cell>
          <cell r="I461" t="str">
            <v>.</v>
          </cell>
          <cell r="J461">
            <v>0</v>
          </cell>
          <cell r="K461">
            <v>0</v>
          </cell>
        </row>
        <row r="462">
          <cell r="A462" t="str">
            <v>30110900 052</v>
          </cell>
          <cell r="B462" t="str">
            <v>RJ .</v>
          </cell>
          <cell r="C462" t="str">
            <v>NERO</v>
          </cell>
          <cell r="D462" t="str">
            <v>1A</v>
          </cell>
          <cell r="E462" t="str">
            <v>Scarpe sci Tecnica</v>
          </cell>
          <cell r="F462" t="str">
            <v>AG</v>
          </cell>
          <cell r="G462" t="str">
            <v>Junior</v>
          </cell>
          <cell r="H462" t="str">
            <v>. 05</v>
          </cell>
          <cell r="I462" t="str">
            <v>.</v>
          </cell>
          <cell r="J462">
            <v>0</v>
          </cell>
          <cell r="K462">
            <v>0</v>
          </cell>
        </row>
        <row r="463">
          <cell r="A463" t="str">
            <v>30111000 051</v>
          </cell>
          <cell r="B463" t="str">
            <v>RJ ..</v>
          </cell>
          <cell r="C463" t="str">
            <v>SOLAR RED</v>
          </cell>
          <cell r="D463" t="str">
            <v>1A</v>
          </cell>
          <cell r="E463" t="str">
            <v>Scarpe sci Tecnica</v>
          </cell>
          <cell r="F463" t="str">
            <v>AG</v>
          </cell>
          <cell r="G463" t="str">
            <v>Junior</v>
          </cell>
          <cell r="H463" t="str">
            <v>. 05</v>
          </cell>
          <cell r="I463" t="str">
            <v>.</v>
          </cell>
          <cell r="J463">
            <v>0</v>
          </cell>
          <cell r="K463">
            <v>0</v>
          </cell>
        </row>
        <row r="464">
          <cell r="A464" t="str">
            <v>30111000 052</v>
          </cell>
          <cell r="B464" t="str">
            <v>RJ ..</v>
          </cell>
          <cell r="C464" t="str">
            <v>NERO</v>
          </cell>
          <cell r="D464" t="str">
            <v>1A</v>
          </cell>
          <cell r="E464" t="str">
            <v>Scarpe sci Tecnica</v>
          </cell>
          <cell r="F464" t="str">
            <v>AG</v>
          </cell>
          <cell r="G464" t="str">
            <v>Junior</v>
          </cell>
          <cell r="H464" t="str">
            <v>. 05</v>
          </cell>
          <cell r="I464" t="str">
            <v>.</v>
          </cell>
          <cell r="J464">
            <v>0</v>
          </cell>
          <cell r="K464">
            <v>0</v>
          </cell>
        </row>
        <row r="465">
          <cell r="A465" t="str">
            <v>30111100 051</v>
          </cell>
          <cell r="B465" t="str">
            <v>RJ ...</v>
          </cell>
          <cell r="C465" t="str">
            <v>SOLAR RED</v>
          </cell>
          <cell r="D465" t="str">
            <v>1A</v>
          </cell>
          <cell r="E465" t="str">
            <v>Scarpe sci Tecnica</v>
          </cell>
          <cell r="F465" t="str">
            <v>AG</v>
          </cell>
          <cell r="G465" t="str">
            <v>Junior</v>
          </cell>
          <cell r="H465" t="str">
            <v>. 05</v>
          </cell>
          <cell r="I465" t="str">
            <v>.</v>
          </cell>
          <cell r="J465">
            <v>0</v>
          </cell>
          <cell r="K465">
            <v>0</v>
          </cell>
        </row>
        <row r="466">
          <cell r="A466" t="str">
            <v>30111100 052</v>
          </cell>
          <cell r="B466" t="str">
            <v>RJ ...</v>
          </cell>
          <cell r="C466" t="str">
            <v>NERO</v>
          </cell>
          <cell r="D466" t="str">
            <v>1A</v>
          </cell>
          <cell r="E466" t="str">
            <v>Scarpe sci Tecnica</v>
          </cell>
          <cell r="F466" t="str">
            <v>AG</v>
          </cell>
          <cell r="G466" t="str">
            <v>Junior</v>
          </cell>
          <cell r="H466" t="str">
            <v>. 05</v>
          </cell>
          <cell r="I466" t="str">
            <v>.</v>
          </cell>
          <cell r="J466">
            <v>0</v>
          </cell>
          <cell r="K466">
            <v>0</v>
          </cell>
        </row>
        <row r="467">
          <cell r="A467" t="str">
            <v>30111200 051</v>
          </cell>
          <cell r="B467" t="str">
            <v>RJ RT .</v>
          </cell>
          <cell r="C467" t="str">
            <v>NERO</v>
          </cell>
          <cell r="D467" t="str">
            <v>1A</v>
          </cell>
          <cell r="E467" t="str">
            <v>Scarpe sci Tecnica</v>
          </cell>
          <cell r="F467" t="str">
            <v>AG</v>
          </cell>
          <cell r="G467" t="str">
            <v>Junior</v>
          </cell>
          <cell r="H467" t="str">
            <v>. 05</v>
          </cell>
          <cell r="I467" t="str">
            <v>.</v>
          </cell>
          <cell r="J467">
            <v>0</v>
          </cell>
          <cell r="K467">
            <v>0</v>
          </cell>
        </row>
        <row r="468">
          <cell r="A468" t="str">
            <v>30111200 052</v>
          </cell>
          <cell r="B468" t="str">
            <v>RJ RT .</v>
          </cell>
          <cell r="C468" t="str">
            <v>SOLAR RED</v>
          </cell>
          <cell r="D468" t="str">
            <v>1A</v>
          </cell>
          <cell r="E468" t="str">
            <v>Scarpe sci Tecnica</v>
          </cell>
          <cell r="F468" t="str">
            <v>AG</v>
          </cell>
          <cell r="G468" t="str">
            <v>Junior</v>
          </cell>
          <cell r="H468" t="str">
            <v>. 05</v>
          </cell>
          <cell r="I468" t="str">
            <v>.</v>
          </cell>
          <cell r="J468">
            <v>0</v>
          </cell>
          <cell r="K468">
            <v>0</v>
          </cell>
        </row>
        <row r="469">
          <cell r="A469" t="str">
            <v>30111214 051</v>
          </cell>
          <cell r="B469" t="str">
            <v>RJ RT .</v>
          </cell>
          <cell r="C469" t="str">
            <v>SOLAR ORANGE</v>
          </cell>
          <cell r="D469" t="str">
            <v>1A</v>
          </cell>
          <cell r="E469" t="str">
            <v>Scarpe sci Tecnica</v>
          </cell>
          <cell r="F469" t="str">
            <v>AG</v>
          </cell>
          <cell r="G469" t="str">
            <v>Junior</v>
          </cell>
          <cell r="H469" t="str">
            <v>. 05</v>
          </cell>
          <cell r="I469" t="str">
            <v>.</v>
          </cell>
          <cell r="J469">
            <v>0</v>
          </cell>
          <cell r="K469">
            <v>0</v>
          </cell>
        </row>
        <row r="470">
          <cell r="A470" t="str">
            <v>30111300 051</v>
          </cell>
          <cell r="B470" t="str">
            <v>RJ RT ..</v>
          </cell>
          <cell r="C470" t="str">
            <v>NERO</v>
          </cell>
          <cell r="D470" t="str">
            <v>1A</v>
          </cell>
          <cell r="E470" t="str">
            <v>Scarpe sci Tecnica</v>
          </cell>
          <cell r="F470" t="str">
            <v>AG</v>
          </cell>
          <cell r="G470" t="str">
            <v>Junior</v>
          </cell>
          <cell r="H470" t="str">
            <v>. 05</v>
          </cell>
          <cell r="I470" t="str">
            <v>.</v>
          </cell>
          <cell r="J470">
            <v>0</v>
          </cell>
          <cell r="K470">
            <v>0</v>
          </cell>
        </row>
        <row r="471">
          <cell r="A471" t="str">
            <v>30111300 052</v>
          </cell>
          <cell r="B471" t="str">
            <v>RJ RT ..</v>
          </cell>
          <cell r="C471" t="str">
            <v>SOLAR RED</v>
          </cell>
          <cell r="D471" t="str">
            <v>1A</v>
          </cell>
          <cell r="E471" t="str">
            <v>Scarpe sci Tecnica</v>
          </cell>
          <cell r="F471" t="str">
            <v>AG</v>
          </cell>
          <cell r="G471" t="str">
            <v>Junior</v>
          </cell>
          <cell r="H471" t="str">
            <v>. 05</v>
          </cell>
          <cell r="I471" t="str">
            <v>.</v>
          </cell>
          <cell r="J471">
            <v>0</v>
          </cell>
          <cell r="K471">
            <v>0</v>
          </cell>
        </row>
        <row r="472">
          <cell r="A472" t="str">
            <v>30111314 051</v>
          </cell>
          <cell r="B472" t="str">
            <v>RJ RT ..</v>
          </cell>
          <cell r="C472" t="str">
            <v>SOLAR ORANGE</v>
          </cell>
          <cell r="D472" t="str">
            <v>1A</v>
          </cell>
          <cell r="E472" t="str">
            <v>Scarpe sci Tecnica</v>
          </cell>
          <cell r="F472" t="str">
            <v>AG</v>
          </cell>
          <cell r="G472" t="str">
            <v>Junior</v>
          </cell>
          <cell r="H472" t="str">
            <v>. 05</v>
          </cell>
          <cell r="I472" t="str">
            <v>.</v>
          </cell>
          <cell r="J472">
            <v>0</v>
          </cell>
          <cell r="K472">
            <v>0</v>
          </cell>
        </row>
        <row r="473">
          <cell r="A473" t="str">
            <v>30111400 051</v>
          </cell>
          <cell r="B473" t="str">
            <v>RJ RT ...</v>
          </cell>
          <cell r="C473" t="str">
            <v>NERO</v>
          </cell>
          <cell r="D473" t="str">
            <v>1A</v>
          </cell>
          <cell r="E473" t="str">
            <v>Scarpe sci Tecnica</v>
          </cell>
          <cell r="F473" t="str">
            <v>AG</v>
          </cell>
          <cell r="G473" t="str">
            <v>Junior</v>
          </cell>
          <cell r="H473" t="str">
            <v>. 05</v>
          </cell>
          <cell r="I473" t="str">
            <v>.</v>
          </cell>
          <cell r="J473">
            <v>0</v>
          </cell>
          <cell r="K473">
            <v>0</v>
          </cell>
        </row>
        <row r="474">
          <cell r="A474" t="str">
            <v>30111400 052</v>
          </cell>
          <cell r="B474" t="str">
            <v>RJ RT ...</v>
          </cell>
          <cell r="C474" t="str">
            <v>SOLAR RED</v>
          </cell>
          <cell r="D474" t="str">
            <v>1A</v>
          </cell>
          <cell r="E474" t="str">
            <v>Scarpe sci Tecnica</v>
          </cell>
          <cell r="F474" t="str">
            <v>AG</v>
          </cell>
          <cell r="G474" t="str">
            <v>Junior</v>
          </cell>
          <cell r="H474" t="str">
            <v>. 05</v>
          </cell>
          <cell r="I474" t="str">
            <v>.</v>
          </cell>
          <cell r="J474">
            <v>0</v>
          </cell>
          <cell r="K474">
            <v>0</v>
          </cell>
        </row>
        <row r="475">
          <cell r="A475" t="str">
            <v>30111414 051</v>
          </cell>
          <cell r="B475" t="str">
            <v>RJ RT ...</v>
          </cell>
          <cell r="C475" t="str">
            <v>SOLAR ORANGE</v>
          </cell>
          <cell r="D475" t="str">
            <v>1A</v>
          </cell>
          <cell r="E475" t="str">
            <v>Scarpe sci Tecnica</v>
          </cell>
          <cell r="F475" t="str">
            <v>AG</v>
          </cell>
          <cell r="G475" t="str">
            <v>Junior</v>
          </cell>
          <cell r="H475" t="str">
            <v>. 05</v>
          </cell>
          <cell r="I475" t="str">
            <v>.</v>
          </cell>
          <cell r="J475">
            <v>0</v>
          </cell>
          <cell r="K475">
            <v>0</v>
          </cell>
        </row>
        <row r="476">
          <cell r="A476" t="str">
            <v>30111500 051</v>
          </cell>
          <cell r="B476" t="str">
            <v>RJ MICKEY .</v>
          </cell>
          <cell r="C476" t="str">
            <v>SOLAR RED</v>
          </cell>
          <cell r="D476" t="str">
            <v>1A</v>
          </cell>
          <cell r="E476" t="str">
            <v>Scarpe sci Tecnica</v>
          </cell>
          <cell r="F476" t="str">
            <v>AG</v>
          </cell>
          <cell r="G476" t="str">
            <v>Junior</v>
          </cell>
          <cell r="H476" t="str">
            <v>. 05</v>
          </cell>
          <cell r="I476" t="str">
            <v>.</v>
          </cell>
          <cell r="J476">
            <v>0</v>
          </cell>
          <cell r="K476">
            <v>0</v>
          </cell>
        </row>
        <row r="477">
          <cell r="A477" t="str">
            <v>30111600 051</v>
          </cell>
          <cell r="B477" t="str">
            <v>RJ DONALD ..</v>
          </cell>
          <cell r="C477" t="str">
            <v>BLU KINGDOM</v>
          </cell>
          <cell r="D477" t="str">
            <v>1A</v>
          </cell>
          <cell r="E477" t="str">
            <v>Scarpe sci Tecnica</v>
          </cell>
          <cell r="F477" t="str">
            <v>AG</v>
          </cell>
          <cell r="G477" t="str">
            <v>Junior</v>
          </cell>
          <cell r="H477" t="str">
            <v>. 05</v>
          </cell>
          <cell r="I477" t="str">
            <v>.</v>
          </cell>
          <cell r="J477">
            <v>0</v>
          </cell>
          <cell r="K477">
            <v>0</v>
          </cell>
        </row>
        <row r="478">
          <cell r="A478" t="str">
            <v>30111700 051</v>
          </cell>
          <cell r="B478" t="str">
            <v>RJ GOOFY ...</v>
          </cell>
          <cell r="C478" t="str">
            <v>NERO</v>
          </cell>
          <cell r="D478" t="str">
            <v>1A</v>
          </cell>
          <cell r="E478" t="str">
            <v>Scarpe sci Tecnica</v>
          </cell>
          <cell r="F478" t="str">
            <v>AG</v>
          </cell>
          <cell r="G478" t="str">
            <v>Junior</v>
          </cell>
          <cell r="H478" t="str">
            <v>. 05</v>
          </cell>
          <cell r="I478" t="str">
            <v>.</v>
          </cell>
          <cell r="J478">
            <v>0</v>
          </cell>
          <cell r="K478">
            <v>0</v>
          </cell>
        </row>
        <row r="479">
          <cell r="A479" t="str">
            <v>30301100 051</v>
          </cell>
          <cell r="B479" t="str">
            <v>RACER .</v>
          </cell>
          <cell r="C479" t="str">
            <v>SOLAR ORANGE</v>
          </cell>
          <cell r="D479" t="str">
            <v>1A</v>
          </cell>
          <cell r="E479" t="str">
            <v>Scarpe sci Tecnica</v>
          </cell>
          <cell r="F479" t="str">
            <v>AG</v>
          </cell>
          <cell r="G479" t="str">
            <v>Junior</v>
          </cell>
          <cell r="H479" t="str">
            <v>. 04</v>
          </cell>
          <cell r="I479" t="str">
            <v>.</v>
          </cell>
          <cell r="J479">
            <v>0</v>
          </cell>
          <cell r="K479" t="str">
            <v>C</v>
          </cell>
        </row>
        <row r="480">
          <cell r="A480" t="str">
            <v>30301100 052</v>
          </cell>
          <cell r="B480" t="str">
            <v>RACER .</v>
          </cell>
          <cell r="C480" t="str">
            <v>BLACK</v>
          </cell>
          <cell r="D480" t="str">
            <v>1A</v>
          </cell>
          <cell r="E480" t="str">
            <v>Scarpe sci Tecnica</v>
          </cell>
          <cell r="F480" t="str">
            <v>AG</v>
          </cell>
          <cell r="G480" t="str">
            <v>Junior</v>
          </cell>
          <cell r="H480" t="str">
            <v>. 04</v>
          </cell>
          <cell r="I480" t="str">
            <v>.</v>
          </cell>
          <cell r="J480">
            <v>0</v>
          </cell>
          <cell r="K480" t="str">
            <v>C</v>
          </cell>
        </row>
        <row r="481">
          <cell r="A481" t="str">
            <v>30301200 051</v>
          </cell>
          <cell r="B481" t="str">
            <v>RACER ..</v>
          </cell>
          <cell r="C481" t="str">
            <v>SOLAR ORANGE</v>
          </cell>
          <cell r="D481" t="str">
            <v>1A</v>
          </cell>
          <cell r="E481" t="str">
            <v>Scarpe sci Tecnica</v>
          </cell>
          <cell r="F481" t="str">
            <v>AG</v>
          </cell>
          <cell r="G481" t="str">
            <v>Junior</v>
          </cell>
          <cell r="H481" t="str">
            <v>. 04</v>
          </cell>
          <cell r="I481" t="str">
            <v>.</v>
          </cell>
          <cell r="J481">
            <v>0</v>
          </cell>
          <cell r="K481" t="str">
            <v>C</v>
          </cell>
        </row>
        <row r="482">
          <cell r="A482" t="str">
            <v>30301200 052</v>
          </cell>
          <cell r="B482" t="str">
            <v>RACER ..</v>
          </cell>
          <cell r="C482" t="str">
            <v>BLACK</v>
          </cell>
          <cell r="D482" t="str">
            <v>1A</v>
          </cell>
          <cell r="E482" t="str">
            <v>Scarpe sci Tecnica</v>
          </cell>
          <cell r="F482" t="str">
            <v>AG</v>
          </cell>
          <cell r="G482" t="str">
            <v>Junior</v>
          </cell>
          <cell r="H482" t="str">
            <v>. 04</v>
          </cell>
          <cell r="I482" t="str">
            <v>.</v>
          </cell>
          <cell r="J482">
            <v>0</v>
          </cell>
          <cell r="K482" t="str">
            <v>C</v>
          </cell>
        </row>
        <row r="483">
          <cell r="A483" t="str">
            <v>30301300 051</v>
          </cell>
          <cell r="B483" t="str">
            <v>RACER ...</v>
          </cell>
          <cell r="C483" t="str">
            <v>SOLAR ORANGE</v>
          </cell>
          <cell r="D483" t="str">
            <v>1A</v>
          </cell>
          <cell r="E483" t="str">
            <v>Scarpe sci Tecnica</v>
          </cell>
          <cell r="F483" t="str">
            <v>AG</v>
          </cell>
          <cell r="G483" t="str">
            <v>Junior</v>
          </cell>
          <cell r="H483" t="str">
            <v>. 04</v>
          </cell>
          <cell r="I483" t="str">
            <v>.</v>
          </cell>
          <cell r="J483">
            <v>0</v>
          </cell>
          <cell r="K483" t="str">
            <v>C</v>
          </cell>
        </row>
        <row r="484">
          <cell r="A484" t="str">
            <v>30301300 052</v>
          </cell>
          <cell r="B484" t="str">
            <v>RACER ...</v>
          </cell>
          <cell r="C484" t="str">
            <v>BLACK</v>
          </cell>
          <cell r="D484" t="str">
            <v>1A</v>
          </cell>
          <cell r="E484" t="str">
            <v>Scarpe sci Tecnica</v>
          </cell>
          <cell r="F484" t="str">
            <v>AG</v>
          </cell>
          <cell r="G484" t="str">
            <v>Junior</v>
          </cell>
          <cell r="H484" t="str">
            <v>. 04</v>
          </cell>
          <cell r="I484" t="str">
            <v>.</v>
          </cell>
          <cell r="J484">
            <v>0</v>
          </cell>
          <cell r="K484" t="str">
            <v>C</v>
          </cell>
        </row>
        <row r="485">
          <cell r="A485" t="str">
            <v>30510912 051</v>
          </cell>
          <cell r="B485" t="str">
            <v>K. RJ .</v>
          </cell>
          <cell r="C485" t="str">
            <v>SOLAR RED</v>
          </cell>
          <cell r="D485" t="str">
            <v>1Z</v>
          </cell>
          <cell r="E485" t="str">
            <v>Scarpe sci da assemb</v>
          </cell>
          <cell r="F485" t="str">
            <v>ZG</v>
          </cell>
          <cell r="G485" t="str">
            <v>Junior</v>
          </cell>
          <cell r="H485" t="str">
            <v>. 05</v>
          </cell>
          <cell r="I485" t="str">
            <v>.</v>
          </cell>
          <cell r="J485">
            <v>0</v>
          </cell>
          <cell r="K485">
            <v>0</v>
          </cell>
        </row>
        <row r="486">
          <cell r="A486" t="str">
            <v>30511012 051</v>
          </cell>
          <cell r="B486" t="str">
            <v>K. RJ ..</v>
          </cell>
          <cell r="C486" t="str">
            <v>SOLAR RED</v>
          </cell>
          <cell r="D486" t="str">
            <v>1Z</v>
          </cell>
          <cell r="E486" t="str">
            <v>Scarpe sci da assemb</v>
          </cell>
          <cell r="F486" t="str">
            <v>ZG</v>
          </cell>
          <cell r="G486" t="str">
            <v>Junior</v>
          </cell>
          <cell r="H486" t="str">
            <v>. 05</v>
          </cell>
          <cell r="I486" t="str">
            <v>.</v>
          </cell>
          <cell r="J486">
            <v>0</v>
          </cell>
          <cell r="K486">
            <v>0</v>
          </cell>
        </row>
        <row r="487">
          <cell r="A487" t="str">
            <v>30511112 051</v>
          </cell>
          <cell r="B487" t="str">
            <v>K. RJ ...</v>
          </cell>
          <cell r="C487" t="str">
            <v>SOLAR RED</v>
          </cell>
          <cell r="D487" t="str">
            <v>1Z</v>
          </cell>
          <cell r="E487" t="str">
            <v>Scarpe sci da assemb</v>
          </cell>
          <cell r="F487" t="str">
            <v>ZG</v>
          </cell>
          <cell r="G487" t="str">
            <v>Junior</v>
          </cell>
          <cell r="H487" t="str">
            <v>. 05</v>
          </cell>
          <cell r="I487" t="str">
            <v>.</v>
          </cell>
          <cell r="J487">
            <v>0</v>
          </cell>
          <cell r="K487">
            <v>0</v>
          </cell>
        </row>
        <row r="488">
          <cell r="A488" t="str">
            <v>31104100 001</v>
          </cell>
          <cell r="B488" t="str">
            <v>VORTEX MID JR.</v>
          </cell>
          <cell r="C488" t="str">
            <v>TIMBER/NOCE</v>
          </cell>
          <cell r="D488" t="str">
            <v>1C</v>
          </cell>
          <cell r="E488" t="str">
            <v>Scarpe Trekking T.</v>
          </cell>
          <cell r="F488" t="str">
            <v>CL</v>
          </cell>
          <cell r="G488" t="str">
            <v>Junior</v>
          </cell>
          <cell r="H488" t="str">
            <v>. 04</v>
          </cell>
          <cell r="I488" t="str">
            <v>SINNAMON TRADING LIMITED</v>
          </cell>
          <cell r="J488">
            <v>0</v>
          </cell>
          <cell r="K488" t="str">
            <v>C</v>
          </cell>
        </row>
        <row r="489">
          <cell r="A489" t="str">
            <v>31104400 002</v>
          </cell>
          <cell r="B489" t="str">
            <v>VORTEX TCY MID JR.</v>
          </cell>
          <cell r="C489" t="str">
            <v>DUNA/NERO</v>
          </cell>
          <cell r="D489" t="str">
            <v>1C</v>
          </cell>
          <cell r="E489" t="str">
            <v>Scarpe Trekking T.</v>
          </cell>
          <cell r="F489" t="str">
            <v>CL</v>
          </cell>
          <cell r="G489" t="str">
            <v>Junior</v>
          </cell>
          <cell r="H489" t="str">
            <v>. 04</v>
          </cell>
          <cell r="I489" t="str">
            <v>SINNAMON TRADING LIMITED</v>
          </cell>
          <cell r="J489" t="str">
            <v>1</v>
          </cell>
          <cell r="K489" t="str">
            <v>C</v>
          </cell>
        </row>
        <row r="490">
          <cell r="A490" t="str">
            <v>31104800 001</v>
          </cell>
          <cell r="B490" t="str">
            <v>ZEPHYR JR.</v>
          </cell>
          <cell r="C490" t="str">
            <v>KAKI/ARANCIO</v>
          </cell>
          <cell r="D490" t="str">
            <v>1C</v>
          </cell>
          <cell r="E490" t="str">
            <v>Scarpe Trekking T.</v>
          </cell>
          <cell r="F490" t="str">
            <v>CL</v>
          </cell>
          <cell r="G490" t="str">
            <v>Junior</v>
          </cell>
          <cell r="H490" t="str">
            <v>. 04</v>
          </cell>
          <cell r="I490" t="str">
            <v>EVER CREDIT PACIFIC LTD.</v>
          </cell>
          <cell r="J490">
            <v>0</v>
          </cell>
          <cell r="K490" t="str">
            <v>C</v>
          </cell>
        </row>
        <row r="491">
          <cell r="A491" t="str">
            <v>31104900 001</v>
          </cell>
          <cell r="B491" t="str">
            <v>JUNGLE GTX JR</v>
          </cell>
          <cell r="C491" t="str">
            <v>SOIA/MANGO</v>
          </cell>
          <cell r="D491" t="str">
            <v>1C</v>
          </cell>
          <cell r="E491" t="str">
            <v>Scarpe Trekking T.</v>
          </cell>
          <cell r="F491" t="str">
            <v>CL</v>
          </cell>
          <cell r="G491" t="str">
            <v>Junior</v>
          </cell>
          <cell r="H491" t="str">
            <v>. 02</v>
          </cell>
          <cell r="I491" t="str">
            <v>TINO</v>
          </cell>
          <cell r="J491">
            <v>0</v>
          </cell>
          <cell r="K491" t="str">
            <v>C</v>
          </cell>
        </row>
        <row r="492">
          <cell r="A492" t="str">
            <v>31104900 002</v>
          </cell>
          <cell r="B492" t="str">
            <v>JUNGLE GTX JR</v>
          </cell>
          <cell r="C492" t="str">
            <v>SUGHERO/ORO</v>
          </cell>
          <cell r="D492" t="str">
            <v>1C</v>
          </cell>
          <cell r="E492" t="str">
            <v>Scarpe Trekking T.</v>
          </cell>
          <cell r="F492" t="str">
            <v>CL</v>
          </cell>
          <cell r="G492" t="str">
            <v>Junior</v>
          </cell>
          <cell r="H492" t="str">
            <v>. 02</v>
          </cell>
          <cell r="I492" t="str">
            <v>TINO</v>
          </cell>
          <cell r="J492">
            <v>0</v>
          </cell>
          <cell r="K492" t="str">
            <v>C</v>
          </cell>
        </row>
        <row r="493">
          <cell r="A493" t="str">
            <v>31105000 001</v>
          </cell>
          <cell r="B493" t="str">
            <v>LION JR</v>
          </cell>
          <cell r="C493" t="str">
            <v>SHADOW/PAMPAS</v>
          </cell>
          <cell r="D493" t="str">
            <v>1C</v>
          </cell>
          <cell r="E493" t="str">
            <v>Scarpe Trekking T.</v>
          </cell>
          <cell r="F493" t="str">
            <v>CL</v>
          </cell>
          <cell r="G493" t="str">
            <v>Junior</v>
          </cell>
          <cell r="H493" t="str">
            <v>. 04</v>
          </cell>
          <cell r="I493" t="str">
            <v>FURNESS SHOES (HUIZHOU) CO.PTY</v>
          </cell>
          <cell r="J493">
            <v>0</v>
          </cell>
          <cell r="K493" t="str">
            <v>C</v>
          </cell>
        </row>
        <row r="494">
          <cell r="A494" t="str">
            <v>31105100 001</v>
          </cell>
          <cell r="B494" t="str">
            <v>CYCLONE MID TCY JR</v>
          </cell>
          <cell r="C494" t="str">
            <v>TAUPE/MELONE</v>
          </cell>
          <cell r="D494" t="str">
            <v>1C</v>
          </cell>
          <cell r="E494" t="str">
            <v>Scarpe Trekking T.</v>
          </cell>
          <cell r="F494" t="str">
            <v>CL</v>
          </cell>
          <cell r="G494" t="str">
            <v>Junior</v>
          </cell>
          <cell r="H494" t="str">
            <v>. 04</v>
          </cell>
          <cell r="I494" t="str">
            <v>EVER CREDIT PACIFIC LTD.</v>
          </cell>
          <cell r="J494">
            <v>0</v>
          </cell>
          <cell r="K494">
            <v>0</v>
          </cell>
        </row>
        <row r="495">
          <cell r="A495" t="str">
            <v>31190800 001</v>
          </cell>
          <cell r="B495" t="str">
            <v>ORION JR ST/04</v>
          </cell>
          <cell r="C495" t="str">
            <v>ROSSO/NERO</v>
          </cell>
          <cell r="D495" t="str">
            <v>1C</v>
          </cell>
          <cell r="E495" t="str">
            <v>Scarpe Trekking T.</v>
          </cell>
          <cell r="F495" t="str">
            <v>CL</v>
          </cell>
          <cell r="G495" t="str">
            <v>Junior</v>
          </cell>
          <cell r="H495" t="str">
            <v>. 02</v>
          </cell>
          <cell r="I495" t="str">
            <v>TINO</v>
          </cell>
          <cell r="J495">
            <v>0</v>
          </cell>
          <cell r="K495" t="str">
            <v>C</v>
          </cell>
        </row>
        <row r="496">
          <cell r="A496" t="str">
            <v>35307600 001</v>
          </cell>
          <cell r="B496" t="str">
            <v>START GTX</v>
          </cell>
          <cell r="C496" t="str">
            <v>NERO</v>
          </cell>
          <cell r="D496" t="str">
            <v>1E</v>
          </cell>
          <cell r="E496" t="str">
            <v>Footwear Tecnica</v>
          </cell>
          <cell r="F496" t="str">
            <v>EN</v>
          </cell>
          <cell r="G496" t="str">
            <v>Junior</v>
          </cell>
          <cell r="H496" t="str">
            <v>. 03</v>
          </cell>
          <cell r="I496" t="str">
            <v>TINO</v>
          </cell>
          <cell r="J496">
            <v>0</v>
          </cell>
          <cell r="K496" t="str">
            <v>C</v>
          </cell>
        </row>
        <row r="497">
          <cell r="A497" t="str">
            <v>35307600 002</v>
          </cell>
          <cell r="B497" t="str">
            <v>START GTX</v>
          </cell>
          <cell r="C497" t="str">
            <v>GRIGIO</v>
          </cell>
          <cell r="D497" t="str">
            <v>1E</v>
          </cell>
          <cell r="E497" t="str">
            <v>Footwear Tecnica</v>
          </cell>
          <cell r="F497" t="str">
            <v>EN</v>
          </cell>
          <cell r="G497" t="str">
            <v>Junior</v>
          </cell>
          <cell r="H497" t="str">
            <v>. 03</v>
          </cell>
          <cell r="I497" t="str">
            <v>TINO</v>
          </cell>
          <cell r="J497" t="str">
            <v>1</v>
          </cell>
          <cell r="K497" t="str">
            <v>C</v>
          </cell>
        </row>
        <row r="498">
          <cell r="A498" t="str">
            <v>35307700 001</v>
          </cell>
          <cell r="B498" t="str">
            <v>PLUM GTX</v>
          </cell>
          <cell r="C498" t="str">
            <v>NERO</v>
          </cell>
          <cell r="D498" t="str">
            <v>1E</v>
          </cell>
          <cell r="E498" t="str">
            <v>Footwear Tecnica</v>
          </cell>
          <cell r="F498" t="str">
            <v>EN</v>
          </cell>
          <cell r="G498" t="str">
            <v>Junior</v>
          </cell>
          <cell r="H498" t="str">
            <v>. 03</v>
          </cell>
          <cell r="I498" t="str">
            <v>TINO</v>
          </cell>
          <cell r="J498">
            <v>0</v>
          </cell>
          <cell r="K498" t="str">
            <v>C</v>
          </cell>
        </row>
        <row r="499">
          <cell r="A499" t="str">
            <v>35307700 002</v>
          </cell>
          <cell r="B499" t="str">
            <v>PLUM GTX</v>
          </cell>
          <cell r="C499" t="str">
            <v>GRIGIO</v>
          </cell>
          <cell r="D499" t="str">
            <v>1E</v>
          </cell>
          <cell r="E499" t="str">
            <v>Footwear Tecnica</v>
          </cell>
          <cell r="F499" t="str">
            <v>EN</v>
          </cell>
          <cell r="G499" t="str">
            <v>Junior</v>
          </cell>
          <cell r="H499" t="str">
            <v>. 03</v>
          </cell>
          <cell r="I499" t="str">
            <v>TINO</v>
          </cell>
          <cell r="J499" t="str">
            <v>1</v>
          </cell>
          <cell r="K499" t="str">
            <v>C</v>
          </cell>
        </row>
        <row r="500">
          <cell r="A500" t="str">
            <v>35308000 001</v>
          </cell>
          <cell r="B500" t="str">
            <v>HOCKEY II JR.</v>
          </cell>
          <cell r="C500" t="str">
            <v>ANTRACITE</v>
          </cell>
          <cell r="D500" t="str">
            <v>1E</v>
          </cell>
          <cell r="E500" t="str">
            <v>Footwear Tecnica</v>
          </cell>
          <cell r="F500" t="str">
            <v>EN</v>
          </cell>
          <cell r="G500" t="str">
            <v>Junior</v>
          </cell>
          <cell r="H500" t="str">
            <v>. 03</v>
          </cell>
          <cell r="I500" t="str">
            <v>SKYLINE SRL</v>
          </cell>
          <cell r="J500">
            <v>0</v>
          </cell>
          <cell r="K500" t="str">
            <v>C</v>
          </cell>
        </row>
        <row r="501">
          <cell r="A501" t="str">
            <v>35308000 004</v>
          </cell>
          <cell r="B501" t="str">
            <v>HOCKEY II JR.</v>
          </cell>
          <cell r="C501" t="str">
            <v>BEIGE</v>
          </cell>
          <cell r="D501" t="str">
            <v>1E</v>
          </cell>
          <cell r="E501" t="str">
            <v>Footwear Tecnica</v>
          </cell>
          <cell r="F501" t="str">
            <v>EN</v>
          </cell>
          <cell r="G501" t="str">
            <v>Junior</v>
          </cell>
          <cell r="H501" t="str">
            <v>. 03</v>
          </cell>
          <cell r="I501" t="str">
            <v>SKYLINE SRL</v>
          </cell>
          <cell r="J501" t="str">
            <v>1</v>
          </cell>
          <cell r="K501">
            <v>0</v>
          </cell>
        </row>
        <row r="502">
          <cell r="A502" t="str">
            <v>35308000 005</v>
          </cell>
          <cell r="B502" t="str">
            <v>HOCKEY II JR.</v>
          </cell>
          <cell r="C502" t="str">
            <v>GRIGIO</v>
          </cell>
          <cell r="D502" t="str">
            <v>1E</v>
          </cell>
          <cell r="E502" t="str">
            <v>Footwear Tecnica</v>
          </cell>
          <cell r="F502" t="str">
            <v>EN</v>
          </cell>
          <cell r="G502" t="str">
            <v>Junior</v>
          </cell>
          <cell r="H502" t="str">
            <v>. 03</v>
          </cell>
          <cell r="I502" t="str">
            <v>SKYLINE SRL</v>
          </cell>
          <cell r="J502" t="str">
            <v>1</v>
          </cell>
          <cell r="K502">
            <v>0</v>
          </cell>
        </row>
        <row r="503">
          <cell r="A503" t="str">
            <v>35308100 004</v>
          </cell>
          <cell r="B503" t="str">
            <v>CROCKET II JR TCY</v>
          </cell>
          <cell r="C503" t="str">
            <v>NERO/GIALLO</v>
          </cell>
          <cell r="D503" t="str">
            <v>1E</v>
          </cell>
          <cell r="E503" t="str">
            <v>Footwear Tecnica</v>
          </cell>
          <cell r="F503" t="str">
            <v>EN</v>
          </cell>
          <cell r="G503" t="str">
            <v>Junior</v>
          </cell>
          <cell r="H503" t="str">
            <v>. 03</v>
          </cell>
          <cell r="I503" t="str">
            <v>SKYLINE SRL</v>
          </cell>
          <cell r="J503" t="str">
            <v>1</v>
          </cell>
          <cell r="K503">
            <v>0</v>
          </cell>
        </row>
        <row r="504">
          <cell r="A504" t="str">
            <v>35308100 005</v>
          </cell>
          <cell r="B504" t="str">
            <v>CROCKET II JR TCY</v>
          </cell>
          <cell r="C504" t="str">
            <v>NERO/ROSSO</v>
          </cell>
          <cell r="D504" t="str">
            <v>1E</v>
          </cell>
          <cell r="E504" t="str">
            <v>Footwear Tecnica</v>
          </cell>
          <cell r="F504" t="str">
            <v>EN</v>
          </cell>
          <cell r="G504" t="str">
            <v>Junior</v>
          </cell>
          <cell r="H504" t="str">
            <v>. 03</v>
          </cell>
          <cell r="I504" t="str">
            <v>SKYLINE SRL</v>
          </cell>
          <cell r="J504">
            <v>0</v>
          </cell>
          <cell r="K504">
            <v>0</v>
          </cell>
        </row>
        <row r="505">
          <cell r="A505" t="str">
            <v>35308100 006</v>
          </cell>
          <cell r="B505" t="str">
            <v>CROCKET II JR TCY</v>
          </cell>
          <cell r="C505" t="str">
            <v>BEIGE</v>
          </cell>
          <cell r="D505" t="str">
            <v>1E</v>
          </cell>
          <cell r="E505" t="str">
            <v>Footwear Tecnica</v>
          </cell>
          <cell r="F505" t="str">
            <v>EN</v>
          </cell>
          <cell r="G505" t="str">
            <v>Junior</v>
          </cell>
          <cell r="H505" t="str">
            <v>. 03</v>
          </cell>
          <cell r="I505" t="str">
            <v>SKYLINE SRL</v>
          </cell>
          <cell r="J505" t="str">
            <v>1</v>
          </cell>
          <cell r="K505">
            <v>0</v>
          </cell>
        </row>
        <row r="506">
          <cell r="A506" t="str">
            <v>35308800 001</v>
          </cell>
          <cell r="B506" t="str">
            <v>MIKE TCY</v>
          </cell>
          <cell r="C506" t="str">
            <v>NERO</v>
          </cell>
          <cell r="D506" t="str">
            <v>1E</v>
          </cell>
          <cell r="E506" t="str">
            <v>Footwear Tecnica</v>
          </cell>
          <cell r="F506" t="str">
            <v>EN</v>
          </cell>
          <cell r="G506" t="str">
            <v>Junior</v>
          </cell>
          <cell r="H506" t="str">
            <v>. 03</v>
          </cell>
          <cell r="I506" t="str">
            <v>SKYLINE SRL</v>
          </cell>
          <cell r="J506">
            <v>0</v>
          </cell>
          <cell r="K506">
            <v>0</v>
          </cell>
        </row>
        <row r="507">
          <cell r="A507" t="str">
            <v>35308800 002</v>
          </cell>
          <cell r="B507" t="str">
            <v>MIKE TCY</v>
          </cell>
          <cell r="C507" t="str">
            <v>GRIGIO</v>
          </cell>
          <cell r="D507" t="str">
            <v>1E</v>
          </cell>
          <cell r="E507" t="str">
            <v>Footwear Tecnica</v>
          </cell>
          <cell r="F507" t="str">
            <v>EN</v>
          </cell>
          <cell r="G507" t="str">
            <v>Junior</v>
          </cell>
          <cell r="H507" t="str">
            <v>. 03</v>
          </cell>
          <cell r="I507" t="str">
            <v>SKYLINE SRL</v>
          </cell>
          <cell r="J507" t="str">
            <v>1</v>
          </cell>
          <cell r="K507">
            <v>0</v>
          </cell>
        </row>
        <row r="508">
          <cell r="A508" t="str">
            <v>35308800 003</v>
          </cell>
          <cell r="B508" t="str">
            <v>MIKE TCY</v>
          </cell>
          <cell r="C508" t="str">
            <v>ROSSO</v>
          </cell>
          <cell r="D508" t="str">
            <v>1E</v>
          </cell>
          <cell r="E508" t="str">
            <v>Footwear Tecnica</v>
          </cell>
          <cell r="F508" t="str">
            <v>EN</v>
          </cell>
          <cell r="G508" t="str">
            <v>Junior</v>
          </cell>
          <cell r="H508" t="str">
            <v>. 03</v>
          </cell>
          <cell r="I508" t="str">
            <v>SKYLINE SRL</v>
          </cell>
          <cell r="J508">
            <v>0</v>
          </cell>
          <cell r="K508">
            <v>0</v>
          </cell>
        </row>
        <row r="509">
          <cell r="A509" t="str">
            <v>35308900 001</v>
          </cell>
          <cell r="B509" t="str">
            <v>TORONTO II JR</v>
          </cell>
          <cell r="C509" t="str">
            <v>MARRONE</v>
          </cell>
          <cell r="D509" t="str">
            <v>1E</v>
          </cell>
          <cell r="E509" t="str">
            <v>Footwear Tecnica</v>
          </cell>
          <cell r="F509" t="str">
            <v>EN</v>
          </cell>
          <cell r="G509" t="str">
            <v>Junior</v>
          </cell>
          <cell r="H509" t="str">
            <v>. 16</v>
          </cell>
          <cell r="I509" t="str">
            <v>SKYLINE SRL</v>
          </cell>
          <cell r="J509">
            <v>0</v>
          </cell>
          <cell r="K509">
            <v>0</v>
          </cell>
        </row>
        <row r="510">
          <cell r="A510" t="str">
            <v>35308900 002</v>
          </cell>
          <cell r="B510" t="str">
            <v>TORONTO II JR</v>
          </cell>
          <cell r="C510" t="str">
            <v>SABBIA</v>
          </cell>
          <cell r="D510" t="str">
            <v>1E</v>
          </cell>
          <cell r="E510" t="str">
            <v>Footwear Tecnica</v>
          </cell>
          <cell r="F510" t="str">
            <v>EN</v>
          </cell>
          <cell r="G510" t="str">
            <v>Junior</v>
          </cell>
          <cell r="H510" t="str">
            <v>. 16</v>
          </cell>
          <cell r="I510" t="str">
            <v>SKYLINE SRL</v>
          </cell>
          <cell r="J510">
            <v>0</v>
          </cell>
          <cell r="K510">
            <v>0</v>
          </cell>
        </row>
        <row r="511">
          <cell r="A511" t="str">
            <v>35308900 003</v>
          </cell>
          <cell r="B511" t="str">
            <v>TORONTO II JR</v>
          </cell>
          <cell r="C511" t="str">
            <v>GRIGIO</v>
          </cell>
          <cell r="D511" t="str">
            <v>1E</v>
          </cell>
          <cell r="E511" t="str">
            <v>Footwear Tecnica</v>
          </cell>
          <cell r="F511" t="str">
            <v>EN</v>
          </cell>
          <cell r="G511" t="str">
            <v>Junior</v>
          </cell>
          <cell r="H511" t="str">
            <v>. 16</v>
          </cell>
          <cell r="I511" t="str">
            <v>SKYLINE SRL</v>
          </cell>
          <cell r="J511" t="str">
            <v>1</v>
          </cell>
          <cell r="K511">
            <v>0</v>
          </cell>
        </row>
        <row r="512">
          <cell r="A512" t="str">
            <v>35309000 001</v>
          </cell>
          <cell r="B512" t="str">
            <v>KEEDS</v>
          </cell>
          <cell r="C512" t="str">
            <v>ROSSO</v>
          </cell>
          <cell r="D512" t="str">
            <v>1E</v>
          </cell>
          <cell r="E512" t="str">
            <v>Footwear Tecnica</v>
          </cell>
          <cell r="F512" t="str">
            <v>EN</v>
          </cell>
          <cell r="G512" t="str">
            <v>Junior</v>
          </cell>
          <cell r="H512" t="str">
            <v>. 16</v>
          </cell>
          <cell r="I512" t="str">
            <v>SKYLINE SRL</v>
          </cell>
          <cell r="J512">
            <v>0</v>
          </cell>
          <cell r="K512">
            <v>0</v>
          </cell>
        </row>
        <row r="513">
          <cell r="A513" t="str">
            <v>35309000 002</v>
          </cell>
          <cell r="B513" t="str">
            <v>KEEDS</v>
          </cell>
          <cell r="C513" t="str">
            <v>GIALLO</v>
          </cell>
          <cell r="D513" t="str">
            <v>1E</v>
          </cell>
          <cell r="E513" t="str">
            <v>Footwear Tecnica</v>
          </cell>
          <cell r="F513" t="str">
            <v>EN</v>
          </cell>
          <cell r="G513" t="str">
            <v>Junior</v>
          </cell>
          <cell r="H513" t="str">
            <v>. 16</v>
          </cell>
          <cell r="I513" t="str">
            <v>SKYLINE SRL</v>
          </cell>
          <cell r="J513" t="str">
            <v>1</v>
          </cell>
          <cell r="K513">
            <v>0</v>
          </cell>
        </row>
        <row r="514">
          <cell r="A514" t="str">
            <v>35309000 003</v>
          </cell>
          <cell r="B514" t="str">
            <v>KEEDS</v>
          </cell>
          <cell r="C514" t="str">
            <v>BLU</v>
          </cell>
          <cell r="D514" t="str">
            <v>1E</v>
          </cell>
          <cell r="E514" t="str">
            <v>Footwear Tecnica</v>
          </cell>
          <cell r="F514" t="str">
            <v>EN</v>
          </cell>
          <cell r="G514" t="str">
            <v>Junior</v>
          </cell>
          <cell r="H514" t="str">
            <v>. 16</v>
          </cell>
          <cell r="I514" t="str">
            <v>SKYLINE SRL</v>
          </cell>
          <cell r="J514" t="str">
            <v>1</v>
          </cell>
          <cell r="K514">
            <v>0</v>
          </cell>
        </row>
        <row r="515">
          <cell r="A515" t="str">
            <v>35309000 004</v>
          </cell>
          <cell r="B515" t="str">
            <v>KEEDS</v>
          </cell>
          <cell r="C515" t="str">
            <v>ANTRACITE</v>
          </cell>
          <cell r="D515" t="str">
            <v>1E</v>
          </cell>
          <cell r="E515" t="str">
            <v>Footwear Tecnica</v>
          </cell>
          <cell r="F515" t="str">
            <v>EN</v>
          </cell>
          <cell r="G515" t="str">
            <v>Junior</v>
          </cell>
          <cell r="H515" t="str">
            <v>. 16</v>
          </cell>
          <cell r="I515" t="str">
            <v>SKYLINE SRL</v>
          </cell>
          <cell r="J515">
            <v>0</v>
          </cell>
          <cell r="K515">
            <v>0</v>
          </cell>
        </row>
        <row r="516">
          <cell r="A516" t="str">
            <v>35309100 001</v>
          </cell>
          <cell r="B516" t="str">
            <v>TENDER</v>
          </cell>
          <cell r="C516" t="str">
            <v>BEIGE</v>
          </cell>
          <cell r="D516" t="str">
            <v>1E</v>
          </cell>
          <cell r="E516" t="str">
            <v>Footwear Tecnica</v>
          </cell>
          <cell r="F516" t="str">
            <v>EN</v>
          </cell>
          <cell r="G516" t="str">
            <v>Junior</v>
          </cell>
          <cell r="H516" t="str">
            <v>. 16</v>
          </cell>
          <cell r="I516" t="str">
            <v>SKYLINE SRL</v>
          </cell>
          <cell r="J516">
            <v>0</v>
          </cell>
          <cell r="K516">
            <v>0</v>
          </cell>
        </row>
        <row r="517">
          <cell r="A517" t="str">
            <v>35309100 002</v>
          </cell>
          <cell r="B517" t="str">
            <v>TENDER</v>
          </cell>
          <cell r="C517" t="str">
            <v>BLU</v>
          </cell>
          <cell r="D517" t="str">
            <v>1E</v>
          </cell>
          <cell r="E517" t="str">
            <v>Footwear Tecnica</v>
          </cell>
          <cell r="F517" t="str">
            <v>EN</v>
          </cell>
          <cell r="G517" t="str">
            <v>Junior</v>
          </cell>
          <cell r="H517" t="str">
            <v>. 16</v>
          </cell>
          <cell r="I517" t="str">
            <v>SKYLINE SRL</v>
          </cell>
          <cell r="J517">
            <v>0</v>
          </cell>
          <cell r="K517">
            <v>0</v>
          </cell>
        </row>
        <row r="518">
          <cell r="A518" t="str">
            <v>35309100 003</v>
          </cell>
          <cell r="B518" t="str">
            <v>TENDER</v>
          </cell>
          <cell r="C518" t="str">
            <v>ARANCIO</v>
          </cell>
          <cell r="D518" t="str">
            <v>1E</v>
          </cell>
          <cell r="E518" t="str">
            <v>Footwear Tecnica</v>
          </cell>
          <cell r="F518" t="str">
            <v>EN</v>
          </cell>
          <cell r="G518" t="str">
            <v>Junior</v>
          </cell>
          <cell r="H518" t="str">
            <v>. 16</v>
          </cell>
          <cell r="I518" t="str">
            <v>SKYLINE SRL</v>
          </cell>
          <cell r="J518">
            <v>0</v>
          </cell>
          <cell r="K518">
            <v>0</v>
          </cell>
        </row>
        <row r="519">
          <cell r="A519" t="str">
            <v>35309100 004</v>
          </cell>
          <cell r="B519" t="str">
            <v>TENDER</v>
          </cell>
          <cell r="C519" t="str">
            <v>BIANCO/ROSA</v>
          </cell>
          <cell r="D519" t="str">
            <v>1E</v>
          </cell>
          <cell r="E519" t="str">
            <v>Footwear Tecnica</v>
          </cell>
          <cell r="F519" t="str">
            <v>EN</v>
          </cell>
          <cell r="G519" t="str">
            <v>Junior</v>
          </cell>
          <cell r="H519" t="str">
            <v>. 16</v>
          </cell>
          <cell r="I519" t="str">
            <v>SKYLINE SRL</v>
          </cell>
          <cell r="J519">
            <v>0</v>
          </cell>
          <cell r="K519">
            <v>0</v>
          </cell>
        </row>
        <row r="520">
          <cell r="A520" t="str">
            <v>35309200 001</v>
          </cell>
          <cell r="B520" t="str">
            <v>FLASH</v>
          </cell>
          <cell r="C520" t="str">
            <v>BEIGE</v>
          </cell>
          <cell r="D520" t="str">
            <v>1E</v>
          </cell>
          <cell r="E520" t="str">
            <v>Footwear Tecnica</v>
          </cell>
          <cell r="F520" t="str">
            <v>EN</v>
          </cell>
          <cell r="G520" t="str">
            <v>Junior</v>
          </cell>
          <cell r="H520" t="str">
            <v>. 16</v>
          </cell>
          <cell r="I520" t="str">
            <v>SKYLINE SRL</v>
          </cell>
          <cell r="J520">
            <v>0</v>
          </cell>
          <cell r="K520">
            <v>0</v>
          </cell>
        </row>
        <row r="521">
          <cell r="A521" t="str">
            <v>35309200 002</v>
          </cell>
          <cell r="B521" t="str">
            <v>FLASH</v>
          </cell>
          <cell r="C521" t="str">
            <v>BIANCO</v>
          </cell>
          <cell r="D521" t="str">
            <v>1E</v>
          </cell>
          <cell r="E521" t="str">
            <v>Footwear Tecnica</v>
          </cell>
          <cell r="F521" t="str">
            <v>EN</v>
          </cell>
          <cell r="G521" t="str">
            <v>Junior</v>
          </cell>
          <cell r="H521" t="str">
            <v>. 16</v>
          </cell>
          <cell r="I521" t="str">
            <v>SKYLINE SRL</v>
          </cell>
          <cell r="J521">
            <v>0</v>
          </cell>
          <cell r="K521">
            <v>0</v>
          </cell>
        </row>
        <row r="522">
          <cell r="A522" t="str">
            <v>35309200 003</v>
          </cell>
          <cell r="B522" t="str">
            <v>FLASH</v>
          </cell>
          <cell r="C522" t="str">
            <v>ROSSO</v>
          </cell>
          <cell r="D522" t="str">
            <v>1E</v>
          </cell>
          <cell r="E522" t="str">
            <v>Footwear Tecnica</v>
          </cell>
          <cell r="F522" t="str">
            <v>EN</v>
          </cell>
          <cell r="G522" t="str">
            <v>Junior</v>
          </cell>
          <cell r="H522" t="str">
            <v>. 16</v>
          </cell>
          <cell r="I522" t="str">
            <v>SKYLINE SRL</v>
          </cell>
          <cell r="J522">
            <v>0</v>
          </cell>
          <cell r="K522">
            <v>0</v>
          </cell>
        </row>
        <row r="523">
          <cell r="A523" t="str">
            <v>35309200 004</v>
          </cell>
          <cell r="B523" t="str">
            <v>FLASH</v>
          </cell>
          <cell r="C523" t="str">
            <v>NERO</v>
          </cell>
          <cell r="D523" t="str">
            <v>1E</v>
          </cell>
          <cell r="E523" t="str">
            <v>Footwear Tecnica</v>
          </cell>
          <cell r="F523" t="str">
            <v>EN</v>
          </cell>
          <cell r="G523" t="str">
            <v>Junior</v>
          </cell>
          <cell r="H523" t="str">
            <v>. 16</v>
          </cell>
          <cell r="I523" t="str">
            <v>SKYLINE SRL</v>
          </cell>
          <cell r="J523">
            <v>0</v>
          </cell>
          <cell r="K523">
            <v>0</v>
          </cell>
        </row>
        <row r="524">
          <cell r="A524" t="str">
            <v>40202000 052</v>
          </cell>
          <cell r="B524" t="str">
            <v>SC.COMP.(04)DIABLO RACE R H17</v>
          </cell>
          <cell r="C524" t="str">
            <v>T-ORANGE JUICE</v>
          </cell>
          <cell r="D524" t="str">
            <v>1T</v>
          </cell>
          <cell r="E524" t="str">
            <v>Ricambi Tecnica</v>
          </cell>
          <cell r="F524" t="str">
            <v>TA</v>
          </cell>
          <cell r="G524" t="str">
            <v>Ricambi scarpe sci</v>
          </cell>
          <cell r="H524" t="str">
            <v>. 01</v>
          </cell>
          <cell r="I524" t="str">
            <v>.</v>
          </cell>
          <cell r="J524">
            <v>0</v>
          </cell>
          <cell r="K524" t="str">
            <v>C</v>
          </cell>
        </row>
        <row r="525">
          <cell r="A525" t="str">
            <v>40202100 052</v>
          </cell>
          <cell r="B525" t="str">
            <v>SC.COMP.(04)DIABLO RACE R H22</v>
          </cell>
          <cell r="C525" t="str">
            <v>T-ORANGE JUICE</v>
          </cell>
          <cell r="D525" t="str">
            <v>1T</v>
          </cell>
          <cell r="E525" t="str">
            <v>Ricambi Tecnica</v>
          </cell>
          <cell r="F525" t="str">
            <v>TA</v>
          </cell>
          <cell r="G525" t="str">
            <v>Ricambi scarpe sci</v>
          </cell>
          <cell r="H525" t="str">
            <v>. 01</v>
          </cell>
          <cell r="I525" t="str">
            <v>.</v>
          </cell>
          <cell r="J525">
            <v>0</v>
          </cell>
          <cell r="K525" t="str">
            <v>C</v>
          </cell>
        </row>
        <row r="526">
          <cell r="A526" t="str">
            <v>40202200 052</v>
          </cell>
          <cell r="B526" t="str">
            <v>SC.COMP.(04)DIABLO RACE R H25</v>
          </cell>
          <cell r="C526" t="str">
            <v>T-ORANGE JUICE</v>
          </cell>
          <cell r="D526" t="str">
            <v>1T</v>
          </cell>
          <cell r="E526" t="str">
            <v>Ricambi Tecnica</v>
          </cell>
          <cell r="F526" t="str">
            <v>TA</v>
          </cell>
          <cell r="G526" t="str">
            <v>Ricambi scarpe sci</v>
          </cell>
          <cell r="H526" t="str">
            <v>. 01</v>
          </cell>
          <cell r="I526" t="str">
            <v>.</v>
          </cell>
          <cell r="J526">
            <v>0</v>
          </cell>
          <cell r="K526" t="str">
            <v>C</v>
          </cell>
        </row>
        <row r="527">
          <cell r="A527" t="str">
            <v>40202300 052</v>
          </cell>
          <cell r="B527" t="str">
            <v>SC.C.(04)DIABLO RACE R H17ALTO</v>
          </cell>
          <cell r="C527" t="str">
            <v>T-ORANGE JUICE</v>
          </cell>
          <cell r="D527" t="str">
            <v>1T</v>
          </cell>
          <cell r="E527" t="str">
            <v>Ricambi Tecnica</v>
          </cell>
          <cell r="F527" t="str">
            <v>TA</v>
          </cell>
          <cell r="G527" t="str">
            <v>Ricambi scarpe sci</v>
          </cell>
          <cell r="H527" t="str">
            <v>. 01</v>
          </cell>
          <cell r="I527" t="str">
            <v>.</v>
          </cell>
          <cell r="J527">
            <v>0</v>
          </cell>
          <cell r="K527" t="str">
            <v>C</v>
          </cell>
        </row>
        <row r="528">
          <cell r="A528" t="str">
            <v>40202400 052</v>
          </cell>
          <cell r="B528" t="str">
            <v>SC.C.(04)DIABLO RACE R H22ALTO</v>
          </cell>
          <cell r="C528" t="str">
            <v>T-ORANGE JUICE</v>
          </cell>
          <cell r="D528" t="str">
            <v>1T</v>
          </cell>
          <cell r="E528" t="str">
            <v>Ricambi Tecnica</v>
          </cell>
          <cell r="F528" t="str">
            <v>TA</v>
          </cell>
          <cell r="G528" t="str">
            <v>Ricambi scarpe sci</v>
          </cell>
          <cell r="H528" t="str">
            <v>. 01</v>
          </cell>
          <cell r="I528" t="str">
            <v>.</v>
          </cell>
          <cell r="J528">
            <v>0</v>
          </cell>
          <cell r="K528" t="str">
            <v>C</v>
          </cell>
        </row>
        <row r="529">
          <cell r="A529" t="str">
            <v>40202900 052</v>
          </cell>
          <cell r="B529" t="str">
            <v>SC(04)DIABLO RACE R H17ALTO+GR</v>
          </cell>
          <cell r="C529" t="str">
            <v>T-ORANGE JUICE</v>
          </cell>
          <cell r="D529" t="str">
            <v>1T</v>
          </cell>
          <cell r="E529" t="str">
            <v>Ricambi Tecnica</v>
          </cell>
          <cell r="F529" t="str">
            <v>TA</v>
          </cell>
          <cell r="G529" t="str">
            <v>Ricambi scarpe sci</v>
          </cell>
          <cell r="H529" t="str">
            <v>. 01</v>
          </cell>
          <cell r="I529" t="str">
            <v>.</v>
          </cell>
          <cell r="J529">
            <v>0</v>
          </cell>
          <cell r="K529" t="str">
            <v>C</v>
          </cell>
        </row>
        <row r="530">
          <cell r="A530" t="str">
            <v>40203000 052</v>
          </cell>
          <cell r="B530" t="str">
            <v>SC(04)DIABLO RACE R H22ALTO+GR</v>
          </cell>
          <cell r="C530" t="str">
            <v>T-ORANGE JUICE</v>
          </cell>
          <cell r="D530" t="str">
            <v>1T</v>
          </cell>
          <cell r="E530" t="str">
            <v>Ricambi Tecnica</v>
          </cell>
          <cell r="F530" t="str">
            <v>TA</v>
          </cell>
          <cell r="G530" t="str">
            <v>Ricambi scarpe sci</v>
          </cell>
          <cell r="H530" t="str">
            <v>. 01</v>
          </cell>
          <cell r="I530" t="str">
            <v>.</v>
          </cell>
          <cell r="J530">
            <v>0</v>
          </cell>
          <cell r="K530" t="str">
            <v>C</v>
          </cell>
        </row>
        <row r="531">
          <cell r="A531" t="str">
            <v>40203100 052</v>
          </cell>
          <cell r="B531" t="str">
            <v>SC(04)DIABLO RACE R H25ALTO+GR</v>
          </cell>
          <cell r="C531" t="str">
            <v>T-ORANGE JUICE</v>
          </cell>
          <cell r="D531" t="str">
            <v>1T</v>
          </cell>
          <cell r="E531" t="str">
            <v>Ricambi Tecnica</v>
          </cell>
          <cell r="F531" t="str">
            <v>TA</v>
          </cell>
          <cell r="G531" t="str">
            <v>Ricambi scarpe sci</v>
          </cell>
          <cell r="H531" t="str">
            <v>. 01</v>
          </cell>
          <cell r="I531" t="str">
            <v>.</v>
          </cell>
          <cell r="J531">
            <v>0</v>
          </cell>
          <cell r="K531" t="str">
            <v>C</v>
          </cell>
        </row>
        <row r="532">
          <cell r="A532" t="str">
            <v>40203200 052</v>
          </cell>
          <cell r="B532" t="str">
            <v>GAMB(04)DIABLO RACE R H17+GRAF</v>
          </cell>
          <cell r="C532" t="str">
            <v>T-ORANGE JUICE</v>
          </cell>
          <cell r="D532" t="str">
            <v>1T</v>
          </cell>
          <cell r="E532" t="str">
            <v>Ricambi Tecnica</v>
          </cell>
          <cell r="F532" t="str">
            <v>TA</v>
          </cell>
          <cell r="G532" t="str">
            <v>Ricambi scarpe sci</v>
          </cell>
          <cell r="H532" t="str">
            <v>. 01</v>
          </cell>
          <cell r="I532" t="str">
            <v>.</v>
          </cell>
          <cell r="J532">
            <v>0</v>
          </cell>
          <cell r="K532" t="str">
            <v>C</v>
          </cell>
        </row>
        <row r="533">
          <cell r="A533" t="str">
            <v>40203300 052</v>
          </cell>
          <cell r="B533" t="str">
            <v>GAMB(04)DIABLO RACE R H22+GRAF</v>
          </cell>
          <cell r="C533" t="str">
            <v>T-ORANGE JUICE</v>
          </cell>
          <cell r="D533" t="str">
            <v>1T</v>
          </cell>
          <cell r="E533" t="str">
            <v>Ricambi Tecnica</v>
          </cell>
          <cell r="F533" t="str">
            <v>TA</v>
          </cell>
          <cell r="G533" t="str">
            <v>Ricambi scarpe sci</v>
          </cell>
          <cell r="H533" t="str">
            <v>. 01</v>
          </cell>
          <cell r="I533" t="str">
            <v>.</v>
          </cell>
          <cell r="J533">
            <v>0</v>
          </cell>
          <cell r="K533" t="str">
            <v>C</v>
          </cell>
        </row>
        <row r="534">
          <cell r="A534" t="str">
            <v>40203400 052</v>
          </cell>
          <cell r="B534" t="str">
            <v>GAMB(04)DIABLO RACE R H25+GRAF</v>
          </cell>
          <cell r="C534" t="str">
            <v>T-ORANGE JUICE</v>
          </cell>
          <cell r="D534" t="str">
            <v>1T</v>
          </cell>
          <cell r="E534" t="str">
            <v>Ricambi Tecnica</v>
          </cell>
          <cell r="F534" t="str">
            <v>TA</v>
          </cell>
          <cell r="G534" t="str">
            <v>Ricambi scarpe sci</v>
          </cell>
          <cell r="H534" t="str">
            <v>. 01</v>
          </cell>
          <cell r="I534" t="str">
            <v>.</v>
          </cell>
          <cell r="J534">
            <v>0</v>
          </cell>
          <cell r="K534" t="str">
            <v>C</v>
          </cell>
        </row>
        <row r="535">
          <cell r="A535" t="str">
            <v>40203500 052</v>
          </cell>
          <cell r="B535" t="str">
            <v>SC.COMP.(04)DIABLO RACE R H13</v>
          </cell>
          <cell r="C535" t="str">
            <v>T-ORANGE JUICE</v>
          </cell>
          <cell r="D535" t="str">
            <v>1T</v>
          </cell>
          <cell r="E535" t="str">
            <v>Ricambi Tecnica</v>
          </cell>
          <cell r="F535" t="str">
            <v>TA</v>
          </cell>
          <cell r="G535" t="str">
            <v>Ricambi scarpe sci</v>
          </cell>
          <cell r="H535" t="str">
            <v>. 01</v>
          </cell>
          <cell r="I535" t="str">
            <v>.</v>
          </cell>
          <cell r="J535">
            <v>0</v>
          </cell>
          <cell r="K535" t="str">
            <v>C</v>
          </cell>
        </row>
        <row r="536">
          <cell r="A536" t="str">
            <v>40203600 052</v>
          </cell>
          <cell r="B536" t="str">
            <v>SC.C.(04)DIABLO RACE R H13ALTO</v>
          </cell>
          <cell r="C536" t="str">
            <v>T-ORANGE JUICE</v>
          </cell>
          <cell r="D536" t="str">
            <v>1T</v>
          </cell>
          <cell r="E536" t="str">
            <v>Ricambi Tecnica</v>
          </cell>
          <cell r="F536" t="str">
            <v>TA</v>
          </cell>
          <cell r="G536" t="str">
            <v>Ricambi scarpe sci</v>
          </cell>
          <cell r="H536" t="str">
            <v>. 01</v>
          </cell>
          <cell r="I536" t="str">
            <v>.</v>
          </cell>
          <cell r="J536">
            <v>0</v>
          </cell>
          <cell r="K536" t="str">
            <v>C</v>
          </cell>
        </row>
        <row r="537">
          <cell r="A537" t="str">
            <v>40203700 052</v>
          </cell>
          <cell r="B537" t="str">
            <v>SC.(04)DIABLO RACE R H13+GRAF</v>
          </cell>
          <cell r="C537" t="str">
            <v>T-ORANGE JUICE</v>
          </cell>
          <cell r="D537" t="str">
            <v>1T</v>
          </cell>
          <cell r="E537" t="str">
            <v>Ricambi Tecnica</v>
          </cell>
          <cell r="F537" t="str">
            <v>TA</v>
          </cell>
          <cell r="G537" t="str">
            <v>Ricambi scarpe sci</v>
          </cell>
          <cell r="H537" t="str">
            <v>. 01</v>
          </cell>
          <cell r="I537" t="str">
            <v>.</v>
          </cell>
          <cell r="J537">
            <v>0</v>
          </cell>
          <cell r="K537" t="str">
            <v>C</v>
          </cell>
        </row>
        <row r="538">
          <cell r="A538" t="str">
            <v>40203800 052</v>
          </cell>
          <cell r="B538" t="str">
            <v>SC(04)DIABLO RACE R H13ALTO+GR</v>
          </cell>
          <cell r="C538" t="str">
            <v>T-ORANGE JUICE</v>
          </cell>
          <cell r="D538" t="str">
            <v>1T</v>
          </cell>
          <cell r="E538" t="str">
            <v>Ricambi Tecnica</v>
          </cell>
          <cell r="F538" t="str">
            <v>TA</v>
          </cell>
          <cell r="G538" t="str">
            <v>Ricambi scarpe sci</v>
          </cell>
          <cell r="H538" t="str">
            <v>. 01</v>
          </cell>
          <cell r="I538" t="str">
            <v>.</v>
          </cell>
          <cell r="J538">
            <v>0</v>
          </cell>
          <cell r="K538" t="str">
            <v>C</v>
          </cell>
        </row>
        <row r="539">
          <cell r="A539" t="str">
            <v>40203900 052</v>
          </cell>
          <cell r="B539" t="str">
            <v>GAMB(04)DIABLO RACE R H13+GRAF</v>
          </cell>
          <cell r="C539" t="str">
            <v>T-ORANGE JUICE</v>
          </cell>
          <cell r="D539" t="str">
            <v>1T</v>
          </cell>
          <cell r="E539" t="str">
            <v>Ricambi Tecnica</v>
          </cell>
          <cell r="F539" t="str">
            <v>TA</v>
          </cell>
          <cell r="G539" t="str">
            <v>Ricambi scarpe sci</v>
          </cell>
          <cell r="H539" t="str">
            <v>. 01</v>
          </cell>
          <cell r="I539" t="str">
            <v>.</v>
          </cell>
          <cell r="J539">
            <v>0</v>
          </cell>
          <cell r="K539" t="str">
            <v>C</v>
          </cell>
        </row>
        <row r="540">
          <cell r="A540" t="str">
            <v>40204400 051</v>
          </cell>
          <cell r="B540" t="str">
            <v>SC.COMP.(05)DIABLO RACE R H13</v>
          </cell>
          <cell r="C540" t="str">
            <v>T-ORANGE JUICE</v>
          </cell>
          <cell r="D540" t="str">
            <v>1T</v>
          </cell>
          <cell r="E540" t="str">
            <v>Ricambi Tecnica</v>
          </cell>
          <cell r="F540" t="str">
            <v>TA</v>
          </cell>
          <cell r="G540" t="str">
            <v>Ricambi scarpe sci</v>
          </cell>
          <cell r="H540" t="str">
            <v>. 01</v>
          </cell>
          <cell r="I540" t="str">
            <v>.</v>
          </cell>
          <cell r="J540">
            <v>0</v>
          </cell>
          <cell r="K540">
            <v>0</v>
          </cell>
        </row>
        <row r="541">
          <cell r="A541" t="str">
            <v>40204500 051</v>
          </cell>
          <cell r="B541" t="str">
            <v>SC.COMP.(05)DIABLO RACE R H17</v>
          </cell>
          <cell r="C541" t="str">
            <v>T-ORANGE JUICE</v>
          </cell>
          <cell r="D541" t="str">
            <v>1T</v>
          </cell>
          <cell r="E541" t="str">
            <v>Ricambi Tecnica</v>
          </cell>
          <cell r="F541" t="str">
            <v>TA</v>
          </cell>
          <cell r="G541" t="str">
            <v>Ricambi scarpe sci</v>
          </cell>
          <cell r="H541" t="str">
            <v>. 01</v>
          </cell>
          <cell r="I541" t="str">
            <v>.</v>
          </cell>
          <cell r="J541">
            <v>0</v>
          </cell>
          <cell r="K541">
            <v>0</v>
          </cell>
        </row>
        <row r="542">
          <cell r="A542" t="str">
            <v>40204600 051</v>
          </cell>
          <cell r="B542" t="str">
            <v>SC.COMP.(05)DIABLO RACE R H22</v>
          </cell>
          <cell r="C542" t="str">
            <v>T-ORANGE JUICE</v>
          </cell>
          <cell r="D542" t="str">
            <v>1T</v>
          </cell>
          <cell r="E542" t="str">
            <v>Ricambi Tecnica</v>
          </cell>
          <cell r="F542" t="str">
            <v>TA</v>
          </cell>
          <cell r="G542" t="str">
            <v>Ricambi scarpe sci</v>
          </cell>
          <cell r="H542" t="str">
            <v>. 01</v>
          </cell>
          <cell r="I542" t="str">
            <v>.</v>
          </cell>
          <cell r="J542">
            <v>0</v>
          </cell>
          <cell r="K542">
            <v>0</v>
          </cell>
        </row>
        <row r="543">
          <cell r="A543" t="str">
            <v>40204700 051</v>
          </cell>
          <cell r="B543" t="str">
            <v>SC.COMP.(05)DIABLO RACE R H25</v>
          </cell>
          <cell r="C543" t="str">
            <v>T-ORANGE JUICE</v>
          </cell>
          <cell r="D543" t="str">
            <v>1T</v>
          </cell>
          <cell r="E543" t="str">
            <v>Ricambi Tecnica</v>
          </cell>
          <cell r="F543" t="str">
            <v>TA</v>
          </cell>
          <cell r="G543" t="str">
            <v>Ricambi scarpe sci</v>
          </cell>
          <cell r="H543" t="str">
            <v>. 01</v>
          </cell>
          <cell r="I543" t="str">
            <v>.</v>
          </cell>
          <cell r="J543">
            <v>0</v>
          </cell>
          <cell r="K543">
            <v>0</v>
          </cell>
        </row>
        <row r="544">
          <cell r="A544" t="str">
            <v>40204800 051</v>
          </cell>
          <cell r="B544" t="str">
            <v>SC.C.(05)DIABLO RACE R H13ALTO</v>
          </cell>
          <cell r="C544" t="str">
            <v>T-ORANGE JUICE</v>
          </cell>
          <cell r="D544" t="str">
            <v>1T</v>
          </cell>
          <cell r="E544" t="str">
            <v>Ricambi Tecnica</v>
          </cell>
          <cell r="F544" t="str">
            <v>TA</v>
          </cell>
          <cell r="G544" t="str">
            <v>Ricambi scarpe sci</v>
          </cell>
          <cell r="H544" t="str">
            <v>. 01</v>
          </cell>
          <cell r="I544" t="str">
            <v>.</v>
          </cell>
          <cell r="J544">
            <v>0</v>
          </cell>
          <cell r="K544">
            <v>0</v>
          </cell>
        </row>
        <row r="545">
          <cell r="A545" t="str">
            <v>40204900 051</v>
          </cell>
          <cell r="B545" t="str">
            <v>SC.C.(05)DIABLO RACE R H17ALTO</v>
          </cell>
          <cell r="C545" t="str">
            <v>T-ORANGE JUICE</v>
          </cell>
          <cell r="D545" t="str">
            <v>1T</v>
          </cell>
          <cell r="E545" t="str">
            <v>Ricambi Tecnica</v>
          </cell>
          <cell r="F545" t="str">
            <v>TA</v>
          </cell>
          <cell r="G545" t="str">
            <v>Ricambi scarpe sci</v>
          </cell>
          <cell r="H545" t="str">
            <v>. 01</v>
          </cell>
          <cell r="I545" t="str">
            <v>.</v>
          </cell>
          <cell r="J545">
            <v>0</v>
          </cell>
          <cell r="K545">
            <v>0</v>
          </cell>
        </row>
        <row r="546">
          <cell r="A546" t="str">
            <v>40205000 051</v>
          </cell>
          <cell r="B546" t="str">
            <v>SC.C.(05)DIABLO RACE R H22ALTO</v>
          </cell>
          <cell r="C546" t="str">
            <v>T-ORANGE JUICE</v>
          </cell>
          <cell r="D546" t="str">
            <v>1T</v>
          </cell>
          <cell r="E546" t="str">
            <v>Ricambi Tecnica</v>
          </cell>
          <cell r="F546" t="str">
            <v>TA</v>
          </cell>
          <cell r="G546" t="str">
            <v>Ricambi scarpe sci</v>
          </cell>
          <cell r="H546" t="str">
            <v>. 01</v>
          </cell>
          <cell r="I546" t="str">
            <v>.</v>
          </cell>
          <cell r="J546">
            <v>0</v>
          </cell>
          <cell r="K546">
            <v>0</v>
          </cell>
        </row>
        <row r="547">
          <cell r="A547" t="str">
            <v>40205100 051</v>
          </cell>
          <cell r="B547" t="str">
            <v>SC.C.(05)DIABLO RACE R H25ALTO</v>
          </cell>
          <cell r="C547" t="str">
            <v>T-ORANGE JUICE</v>
          </cell>
          <cell r="D547" t="str">
            <v>1T</v>
          </cell>
          <cell r="E547" t="str">
            <v>Ricambi Tecnica</v>
          </cell>
          <cell r="F547" t="str">
            <v>TA</v>
          </cell>
          <cell r="G547" t="str">
            <v>Ricambi scarpe sci</v>
          </cell>
          <cell r="H547" t="str">
            <v>. 01</v>
          </cell>
          <cell r="I547" t="str">
            <v>.</v>
          </cell>
          <cell r="J547">
            <v>0</v>
          </cell>
          <cell r="K547">
            <v>0</v>
          </cell>
        </row>
        <row r="548">
          <cell r="A548" t="str">
            <v>40205200 051</v>
          </cell>
          <cell r="B548" t="str">
            <v>SC.(05)DIABLO RACE R H13+GRAF</v>
          </cell>
          <cell r="C548" t="str">
            <v>T-ORANGE JUICE</v>
          </cell>
          <cell r="D548" t="str">
            <v>1T</v>
          </cell>
          <cell r="E548" t="str">
            <v>Ricambi Tecnica</v>
          </cell>
          <cell r="F548" t="str">
            <v>TA</v>
          </cell>
          <cell r="G548" t="str">
            <v>Ricambi scarpe sci</v>
          </cell>
          <cell r="H548" t="str">
            <v>. 01</v>
          </cell>
          <cell r="I548" t="str">
            <v>.</v>
          </cell>
          <cell r="J548">
            <v>0</v>
          </cell>
          <cell r="K548">
            <v>0</v>
          </cell>
        </row>
        <row r="549">
          <cell r="A549" t="str">
            <v>40205300 051</v>
          </cell>
          <cell r="B549" t="str">
            <v>SC.(05)DIABLO RACE R H17+GRAF</v>
          </cell>
          <cell r="C549" t="str">
            <v>T-ORANGE JUICE</v>
          </cell>
          <cell r="D549" t="str">
            <v>1T</v>
          </cell>
          <cell r="E549" t="str">
            <v>Ricambi Tecnica</v>
          </cell>
          <cell r="F549" t="str">
            <v>TA</v>
          </cell>
          <cell r="G549" t="str">
            <v>Ricambi scarpe sci</v>
          </cell>
          <cell r="H549" t="str">
            <v>. 01</v>
          </cell>
          <cell r="I549" t="str">
            <v>.</v>
          </cell>
          <cell r="J549">
            <v>0</v>
          </cell>
          <cell r="K549">
            <v>0</v>
          </cell>
        </row>
        <row r="550">
          <cell r="A550" t="str">
            <v>40205400 051</v>
          </cell>
          <cell r="B550" t="str">
            <v>SC.(05)DIABLO RACE R H22+GRAF</v>
          </cell>
          <cell r="C550" t="str">
            <v>T-ORANGE JUICE</v>
          </cell>
          <cell r="D550" t="str">
            <v>1T</v>
          </cell>
          <cell r="E550" t="str">
            <v>Ricambi Tecnica</v>
          </cell>
          <cell r="F550" t="str">
            <v>TA</v>
          </cell>
          <cell r="G550" t="str">
            <v>Ricambi scarpe sci</v>
          </cell>
          <cell r="H550" t="str">
            <v>. 01</v>
          </cell>
          <cell r="I550" t="str">
            <v>.</v>
          </cell>
          <cell r="J550">
            <v>0</v>
          </cell>
          <cell r="K550">
            <v>0</v>
          </cell>
        </row>
        <row r="551">
          <cell r="A551" t="str">
            <v>40205500 051</v>
          </cell>
          <cell r="B551" t="str">
            <v>SC.(05)DIABLO RACE R H25+GRAF</v>
          </cell>
          <cell r="C551" t="str">
            <v>T-ORANGE JUICE</v>
          </cell>
          <cell r="D551" t="str">
            <v>1T</v>
          </cell>
          <cell r="E551" t="str">
            <v>Ricambi Tecnica</v>
          </cell>
          <cell r="F551" t="str">
            <v>TA</v>
          </cell>
          <cell r="G551" t="str">
            <v>Ricambi scarpe sci</v>
          </cell>
          <cell r="H551" t="str">
            <v>. 01</v>
          </cell>
          <cell r="I551" t="str">
            <v>.</v>
          </cell>
          <cell r="J551">
            <v>0</v>
          </cell>
          <cell r="K551">
            <v>0</v>
          </cell>
        </row>
        <row r="552">
          <cell r="A552" t="str">
            <v>40205600 051</v>
          </cell>
          <cell r="B552" t="str">
            <v>SC(05)DIABLO RACE R H13ALTO+GR</v>
          </cell>
          <cell r="C552" t="str">
            <v>T-ORANGE JUICE</v>
          </cell>
          <cell r="D552" t="str">
            <v>1T</v>
          </cell>
          <cell r="E552" t="str">
            <v>Ricambi Tecnica</v>
          </cell>
          <cell r="F552" t="str">
            <v>TA</v>
          </cell>
          <cell r="G552" t="str">
            <v>Ricambi scarpe sci</v>
          </cell>
          <cell r="H552" t="str">
            <v>. 01</v>
          </cell>
          <cell r="I552" t="str">
            <v>.</v>
          </cell>
          <cell r="J552">
            <v>0</v>
          </cell>
          <cell r="K552">
            <v>0</v>
          </cell>
        </row>
        <row r="553">
          <cell r="A553" t="str">
            <v>40205700 051</v>
          </cell>
          <cell r="B553" t="str">
            <v>SC(05)DIABLO RACE R H15ALTO+GR</v>
          </cell>
          <cell r="C553" t="str">
            <v>T-ORANGE JUICE</v>
          </cell>
          <cell r="D553" t="str">
            <v>1T</v>
          </cell>
          <cell r="E553" t="str">
            <v>Ricambi Tecnica</v>
          </cell>
          <cell r="F553" t="str">
            <v>TA</v>
          </cell>
          <cell r="G553" t="str">
            <v>Ricambi scarpe sci</v>
          </cell>
          <cell r="H553" t="str">
            <v>. 01</v>
          </cell>
          <cell r="I553" t="str">
            <v>.</v>
          </cell>
          <cell r="J553">
            <v>0</v>
          </cell>
          <cell r="K553">
            <v>0</v>
          </cell>
        </row>
        <row r="554">
          <cell r="A554" t="str">
            <v>40205800 051</v>
          </cell>
          <cell r="B554" t="str">
            <v>SC(05)DIABLO RACE R H17ALTO+GR</v>
          </cell>
          <cell r="C554" t="str">
            <v>T-ORANGE JUICE</v>
          </cell>
          <cell r="D554" t="str">
            <v>1T</v>
          </cell>
          <cell r="E554" t="str">
            <v>Ricambi Tecnica</v>
          </cell>
          <cell r="F554" t="str">
            <v>TA</v>
          </cell>
          <cell r="G554" t="str">
            <v>Ricambi scarpe sci</v>
          </cell>
          <cell r="H554" t="str">
            <v>. 01</v>
          </cell>
          <cell r="I554" t="str">
            <v>.</v>
          </cell>
          <cell r="J554">
            <v>0</v>
          </cell>
          <cell r="K554">
            <v>0</v>
          </cell>
        </row>
        <row r="555">
          <cell r="A555" t="str">
            <v>40205900 051</v>
          </cell>
          <cell r="B555" t="str">
            <v>SC(05)DIABLO RACE R H22ALTO+GR</v>
          </cell>
          <cell r="C555" t="str">
            <v>T-ORANGE JUICE</v>
          </cell>
          <cell r="D555" t="str">
            <v>1T</v>
          </cell>
          <cell r="E555" t="str">
            <v>Ricambi Tecnica</v>
          </cell>
          <cell r="F555" t="str">
            <v>TA</v>
          </cell>
          <cell r="G555" t="str">
            <v>Ricambi scarpe sci</v>
          </cell>
          <cell r="H555" t="str">
            <v>. 01</v>
          </cell>
          <cell r="I555" t="str">
            <v>.</v>
          </cell>
          <cell r="J555">
            <v>0</v>
          </cell>
          <cell r="K555">
            <v>0</v>
          </cell>
        </row>
        <row r="556">
          <cell r="A556" t="str">
            <v>40206000 051</v>
          </cell>
          <cell r="B556" t="str">
            <v>SC(05)DIABLO RACE R H25ALTO+GR</v>
          </cell>
          <cell r="C556" t="str">
            <v>T-ORANGE JUICE</v>
          </cell>
          <cell r="D556" t="str">
            <v>1T</v>
          </cell>
          <cell r="E556" t="str">
            <v>Ricambi Tecnica</v>
          </cell>
          <cell r="F556" t="str">
            <v>TA</v>
          </cell>
          <cell r="G556" t="str">
            <v>Ricambi scarpe sci</v>
          </cell>
          <cell r="H556" t="str">
            <v>. 01</v>
          </cell>
          <cell r="I556" t="str">
            <v>.</v>
          </cell>
          <cell r="J556">
            <v>0</v>
          </cell>
          <cell r="K556">
            <v>0</v>
          </cell>
        </row>
        <row r="557">
          <cell r="A557" t="str">
            <v>40206100 051</v>
          </cell>
          <cell r="B557" t="str">
            <v>GAMB(05)DIABLO RACE R H13+GRAF</v>
          </cell>
          <cell r="C557" t="str">
            <v>T-ORANGE JUICE</v>
          </cell>
          <cell r="D557" t="str">
            <v>1T</v>
          </cell>
          <cell r="E557" t="str">
            <v>Ricambi Tecnica</v>
          </cell>
          <cell r="F557" t="str">
            <v>TA</v>
          </cell>
          <cell r="G557" t="str">
            <v>Ricambi scarpe sci</v>
          </cell>
          <cell r="H557" t="str">
            <v>. 01</v>
          </cell>
          <cell r="I557" t="str">
            <v>.</v>
          </cell>
          <cell r="J557">
            <v>0</v>
          </cell>
          <cell r="K557">
            <v>0</v>
          </cell>
        </row>
        <row r="558">
          <cell r="A558" t="str">
            <v>40206200 051</v>
          </cell>
          <cell r="B558" t="str">
            <v>GAMB(05)DIABLO RACE R H15+GRAF</v>
          </cell>
          <cell r="C558" t="str">
            <v>T-ORANGE JUICE</v>
          </cell>
          <cell r="D558" t="str">
            <v>1T</v>
          </cell>
          <cell r="E558" t="str">
            <v>Ricambi Tecnica</v>
          </cell>
          <cell r="F558" t="str">
            <v>TA</v>
          </cell>
          <cell r="G558" t="str">
            <v>Ricambi scarpe sci</v>
          </cell>
          <cell r="H558" t="str">
            <v>. 01</v>
          </cell>
          <cell r="I558" t="str">
            <v>.</v>
          </cell>
          <cell r="J558">
            <v>0</v>
          </cell>
          <cell r="K558">
            <v>0</v>
          </cell>
        </row>
        <row r="559">
          <cell r="A559" t="str">
            <v>40206300 051</v>
          </cell>
          <cell r="B559" t="str">
            <v>GAMB(05)DIABLO RACE R H17+GRAF</v>
          </cell>
          <cell r="C559" t="str">
            <v>T-ORANGE JUICE</v>
          </cell>
          <cell r="D559" t="str">
            <v>1T</v>
          </cell>
          <cell r="E559" t="str">
            <v>Ricambi Tecnica</v>
          </cell>
          <cell r="F559" t="str">
            <v>TA</v>
          </cell>
          <cell r="G559" t="str">
            <v>Ricambi scarpe sci</v>
          </cell>
          <cell r="H559" t="str">
            <v>. 01</v>
          </cell>
          <cell r="I559" t="str">
            <v>.</v>
          </cell>
          <cell r="J559">
            <v>0</v>
          </cell>
          <cell r="K559">
            <v>0</v>
          </cell>
        </row>
        <row r="560">
          <cell r="A560" t="str">
            <v>40206400 051</v>
          </cell>
          <cell r="B560" t="str">
            <v>GAMB(05)DIABLO RACE R H22+GRAF</v>
          </cell>
          <cell r="C560" t="str">
            <v>T-ORANGE JUICE</v>
          </cell>
          <cell r="D560" t="str">
            <v>1T</v>
          </cell>
          <cell r="E560" t="str">
            <v>Ricambi Tecnica</v>
          </cell>
          <cell r="F560" t="str">
            <v>TA</v>
          </cell>
          <cell r="G560" t="str">
            <v>Ricambi scarpe sci</v>
          </cell>
          <cell r="H560" t="str">
            <v>. 01</v>
          </cell>
          <cell r="I560" t="str">
            <v>.</v>
          </cell>
          <cell r="J560">
            <v>0</v>
          </cell>
          <cell r="K560">
            <v>0</v>
          </cell>
        </row>
        <row r="561">
          <cell r="A561" t="str">
            <v>40206500 051</v>
          </cell>
          <cell r="B561" t="str">
            <v>GAMB(05)DIABLO RACE R H25+GRAF</v>
          </cell>
          <cell r="C561" t="str">
            <v>T-ORANGE JUICE</v>
          </cell>
          <cell r="D561" t="str">
            <v>1T</v>
          </cell>
          <cell r="E561" t="str">
            <v>Ricambi Tecnica</v>
          </cell>
          <cell r="F561" t="str">
            <v>TA</v>
          </cell>
          <cell r="G561" t="str">
            <v>Ricambi scarpe sci</v>
          </cell>
          <cell r="H561" t="str">
            <v>. 01</v>
          </cell>
          <cell r="I561" t="str">
            <v>.</v>
          </cell>
          <cell r="J561">
            <v>0</v>
          </cell>
          <cell r="K561">
            <v>0</v>
          </cell>
        </row>
        <row r="562">
          <cell r="A562" t="str">
            <v>40301900 001</v>
          </cell>
          <cell r="B562" t="str">
            <v>KIT(04)RIC.DUAL PIVOT    (5PA)</v>
          </cell>
          <cell r="C562" t="str">
            <v>ARANCIO</v>
          </cell>
          <cell r="D562" t="str">
            <v>1T</v>
          </cell>
          <cell r="E562" t="str">
            <v>Ricambi Tecnica</v>
          </cell>
          <cell r="F562" t="str">
            <v>TA</v>
          </cell>
          <cell r="G562" t="str">
            <v>Ricambi scarpe sci</v>
          </cell>
          <cell r="H562" t="str">
            <v>. 80</v>
          </cell>
          <cell r="I562" t="str">
            <v>.</v>
          </cell>
          <cell r="J562">
            <v>0</v>
          </cell>
          <cell r="K562" t="str">
            <v>C</v>
          </cell>
        </row>
        <row r="563">
          <cell r="A563" t="str">
            <v>40301900 003</v>
          </cell>
          <cell r="B563" t="str">
            <v>KIT(04)RIC.DUAL PIVOT    (5PA)</v>
          </cell>
          <cell r="C563" t="str">
            <v>GIALLO LIMONE</v>
          </cell>
          <cell r="D563" t="str">
            <v>1T</v>
          </cell>
          <cell r="E563" t="str">
            <v>Ricambi Tecnica</v>
          </cell>
          <cell r="F563" t="str">
            <v>TA</v>
          </cell>
          <cell r="G563" t="str">
            <v>Ricambi scarpe sci</v>
          </cell>
          <cell r="H563" t="str">
            <v>. 80</v>
          </cell>
          <cell r="I563" t="str">
            <v>.</v>
          </cell>
          <cell r="J563">
            <v>0</v>
          </cell>
          <cell r="K563" t="str">
            <v>C</v>
          </cell>
        </row>
        <row r="564">
          <cell r="A564" t="str">
            <v>40301900 005</v>
          </cell>
          <cell r="B564" t="str">
            <v>KIT(04)RIC.DUAL PIVOT    (5PA)</v>
          </cell>
          <cell r="C564" t="str">
            <v>BLUMARINO</v>
          </cell>
          <cell r="D564" t="str">
            <v>1T</v>
          </cell>
          <cell r="E564" t="str">
            <v>Ricambi Tecnica</v>
          </cell>
          <cell r="F564" t="str">
            <v>TA</v>
          </cell>
          <cell r="G564" t="str">
            <v>Ricambi scarpe sci</v>
          </cell>
          <cell r="H564" t="str">
            <v>. 80</v>
          </cell>
          <cell r="I564" t="str">
            <v>.</v>
          </cell>
          <cell r="J564">
            <v>0</v>
          </cell>
          <cell r="K564" t="str">
            <v>C</v>
          </cell>
        </row>
        <row r="565">
          <cell r="A565" t="str">
            <v>40301900 007</v>
          </cell>
          <cell r="B565" t="str">
            <v>KIT(04)RIC.DUAL PIVOT    (5PA)</v>
          </cell>
          <cell r="C565" t="str">
            <v>BB03</v>
          </cell>
          <cell r="D565" t="str">
            <v>1T</v>
          </cell>
          <cell r="E565" t="str">
            <v>Ricambi Tecnica</v>
          </cell>
          <cell r="F565" t="str">
            <v>TA</v>
          </cell>
          <cell r="G565" t="str">
            <v>Ricambi scarpe sci</v>
          </cell>
          <cell r="H565" t="str">
            <v>. 80</v>
          </cell>
          <cell r="I565" t="str">
            <v>.</v>
          </cell>
          <cell r="J565">
            <v>0</v>
          </cell>
          <cell r="K565">
            <v>0</v>
          </cell>
        </row>
        <row r="566">
          <cell r="A566" t="str">
            <v>40301900 008</v>
          </cell>
          <cell r="B566" t="str">
            <v>KIT(04)RIC.DUAL PIVOT    (5PA)</v>
          </cell>
          <cell r="C566" t="str">
            <v>NERO OPACO</v>
          </cell>
          <cell r="D566" t="str">
            <v>1T</v>
          </cell>
          <cell r="E566" t="str">
            <v>Ricambi Tecnica</v>
          </cell>
          <cell r="F566" t="str">
            <v>TA</v>
          </cell>
          <cell r="G566" t="str">
            <v>Ricambi scarpe sci</v>
          </cell>
          <cell r="H566" t="str">
            <v>. 80</v>
          </cell>
          <cell r="I566" t="str">
            <v>.</v>
          </cell>
          <cell r="J566">
            <v>0</v>
          </cell>
          <cell r="K566">
            <v>0</v>
          </cell>
        </row>
        <row r="567">
          <cell r="A567" t="str">
            <v>40302000 001</v>
          </cell>
          <cell r="B567" t="str">
            <v>KIT(04)RIC.CANTING RIVAL (5PA)</v>
          </cell>
          <cell r="C567" t="str">
            <v>NEWSTEEL</v>
          </cell>
          <cell r="D567" t="str">
            <v>1T</v>
          </cell>
          <cell r="E567" t="str">
            <v>Ricambi Tecnica</v>
          </cell>
          <cell r="F567" t="str">
            <v>TA</v>
          </cell>
          <cell r="G567" t="str">
            <v>Ricambi scarpe sci</v>
          </cell>
          <cell r="H567" t="str">
            <v>. 80</v>
          </cell>
          <cell r="I567" t="str">
            <v>.</v>
          </cell>
          <cell r="J567">
            <v>0</v>
          </cell>
          <cell r="K567" t="str">
            <v>C</v>
          </cell>
        </row>
        <row r="568">
          <cell r="A568" t="str">
            <v>40302100 001</v>
          </cell>
          <cell r="B568" t="str">
            <v>KIT(04)RIC.BORCHIA RIVAL (5PA)</v>
          </cell>
          <cell r="C568" t="str">
            <v>NERO</v>
          </cell>
          <cell r="D568" t="str">
            <v>1T</v>
          </cell>
          <cell r="E568" t="str">
            <v>Ricambi Tecnica</v>
          </cell>
          <cell r="F568" t="str">
            <v>TA</v>
          </cell>
          <cell r="G568" t="str">
            <v>Ricambi scarpe sci</v>
          </cell>
          <cell r="H568" t="str">
            <v>. 80</v>
          </cell>
          <cell r="I568" t="str">
            <v>.</v>
          </cell>
          <cell r="J568">
            <v>0</v>
          </cell>
          <cell r="K568" t="str">
            <v>C</v>
          </cell>
        </row>
        <row r="569">
          <cell r="A569" t="str">
            <v>40302100 002</v>
          </cell>
          <cell r="B569" t="str">
            <v>KIT(04)RIC.BORCHIA RIVAL (5PA)</v>
          </cell>
          <cell r="C569" t="str">
            <v>NEWSTEEL</v>
          </cell>
          <cell r="D569" t="str">
            <v>1T</v>
          </cell>
          <cell r="E569" t="str">
            <v>Ricambi Tecnica</v>
          </cell>
          <cell r="F569" t="str">
            <v>TA</v>
          </cell>
          <cell r="G569" t="str">
            <v>Ricambi scarpe sci</v>
          </cell>
          <cell r="H569" t="str">
            <v>. 80</v>
          </cell>
          <cell r="I569" t="str">
            <v>.</v>
          </cell>
          <cell r="J569">
            <v>0</v>
          </cell>
          <cell r="K569">
            <v>0</v>
          </cell>
        </row>
        <row r="570">
          <cell r="A570" t="str">
            <v>40302400 001</v>
          </cell>
          <cell r="B570" t="str">
            <v>KIT(04)RIC.BORCHIA SEVEN (5PA)</v>
          </cell>
          <cell r="C570" t="str">
            <v>ARGENTO LUCIDO</v>
          </cell>
          <cell r="D570" t="str">
            <v>1T</v>
          </cell>
          <cell r="E570" t="str">
            <v>Ricambi Tecnica</v>
          </cell>
          <cell r="F570" t="str">
            <v>TA</v>
          </cell>
          <cell r="G570" t="str">
            <v>Ricambi scarpe sci</v>
          </cell>
          <cell r="H570" t="str">
            <v>. 80</v>
          </cell>
          <cell r="I570" t="str">
            <v>.</v>
          </cell>
          <cell r="J570">
            <v>0</v>
          </cell>
          <cell r="K570" t="str">
            <v>C</v>
          </cell>
        </row>
        <row r="571">
          <cell r="A571" t="str">
            <v>40302600 001</v>
          </cell>
          <cell r="B571" t="str">
            <v>KIT(04)RIC.MEC.FLEX DIABLO(5P)</v>
          </cell>
          <cell r="C571" t="str">
            <v>NERO</v>
          </cell>
          <cell r="D571" t="str">
            <v>1T</v>
          </cell>
          <cell r="E571" t="str">
            <v>Ricambi Tecnica</v>
          </cell>
          <cell r="F571" t="str">
            <v>TA</v>
          </cell>
          <cell r="G571" t="str">
            <v>Ricambi scarpe sci</v>
          </cell>
          <cell r="H571" t="str">
            <v>. 80</v>
          </cell>
          <cell r="I571" t="str">
            <v>.</v>
          </cell>
          <cell r="J571">
            <v>0</v>
          </cell>
          <cell r="K571" t="str">
            <v>C</v>
          </cell>
        </row>
        <row r="572">
          <cell r="A572" t="str">
            <v>40303000 004</v>
          </cell>
          <cell r="B572" t="str">
            <v>KIT(04)RIC.SKI-WALK RIVAL(5PA)</v>
          </cell>
          <cell r="C572" t="str">
            <v>NERO/ARG/BLU 659</v>
          </cell>
          <cell r="D572" t="str">
            <v>1T</v>
          </cell>
          <cell r="E572" t="str">
            <v>Ricambi Tecnica</v>
          </cell>
          <cell r="F572" t="str">
            <v>TA</v>
          </cell>
          <cell r="G572" t="str">
            <v>Ricambi scarpe sci</v>
          </cell>
          <cell r="H572" t="str">
            <v>. 80</v>
          </cell>
          <cell r="I572" t="str">
            <v>.</v>
          </cell>
          <cell r="J572">
            <v>0</v>
          </cell>
          <cell r="K572" t="str">
            <v>C</v>
          </cell>
        </row>
        <row r="573">
          <cell r="A573" t="str">
            <v>40303000 005</v>
          </cell>
          <cell r="B573" t="str">
            <v>KIT(04)RIC.SKI-WALK RIVAL(5PA)</v>
          </cell>
          <cell r="C573" t="str">
            <v>ACC/ARG/BLU 659</v>
          </cell>
          <cell r="D573" t="str">
            <v>1T</v>
          </cell>
          <cell r="E573" t="str">
            <v>Ricambi Tecnica</v>
          </cell>
          <cell r="F573" t="str">
            <v>TA</v>
          </cell>
          <cell r="G573" t="str">
            <v>Ricambi scarpe sci</v>
          </cell>
          <cell r="H573" t="str">
            <v>. 80</v>
          </cell>
          <cell r="I573" t="str">
            <v>.</v>
          </cell>
          <cell r="J573">
            <v>0</v>
          </cell>
          <cell r="K573" t="str">
            <v>C</v>
          </cell>
        </row>
        <row r="574">
          <cell r="A574" t="str">
            <v>40303000 006</v>
          </cell>
          <cell r="B574" t="str">
            <v>KIT(04)RIC.SKI-WALK RIVAL(5PA)</v>
          </cell>
          <cell r="C574" t="str">
            <v>NERO/ARG/ARANCIO(05)</v>
          </cell>
          <cell r="D574" t="str">
            <v>1T</v>
          </cell>
          <cell r="E574" t="str">
            <v>Ricambi Tecnica</v>
          </cell>
          <cell r="F574" t="str">
            <v>TA</v>
          </cell>
          <cell r="G574" t="str">
            <v>Ricambi scarpe sci</v>
          </cell>
          <cell r="H574" t="str">
            <v>. 80</v>
          </cell>
          <cell r="I574" t="str">
            <v>.</v>
          </cell>
          <cell r="J574">
            <v>0</v>
          </cell>
          <cell r="K574">
            <v>0</v>
          </cell>
        </row>
        <row r="575">
          <cell r="A575" t="str">
            <v>40303000 007</v>
          </cell>
          <cell r="B575" t="str">
            <v>KIT(04)RIC.SKI-WALK RIVAL(5PA)</v>
          </cell>
          <cell r="C575" t="str">
            <v>NERO/ARG/ROSSO(05)</v>
          </cell>
          <cell r="D575" t="str">
            <v>1T</v>
          </cell>
          <cell r="E575" t="str">
            <v>Ricambi Tecnica</v>
          </cell>
          <cell r="F575" t="str">
            <v>TA</v>
          </cell>
          <cell r="G575" t="str">
            <v>Ricambi scarpe sci</v>
          </cell>
          <cell r="H575" t="str">
            <v>. 80</v>
          </cell>
          <cell r="I575" t="str">
            <v>.</v>
          </cell>
          <cell r="J575">
            <v>0</v>
          </cell>
          <cell r="K575">
            <v>0</v>
          </cell>
        </row>
        <row r="576">
          <cell r="A576" t="str">
            <v>40303200 004</v>
          </cell>
          <cell r="B576" t="str">
            <v>KIT(04)R. LEVE ALU INJ DIABLO</v>
          </cell>
          <cell r="C576" t="str">
            <v>ARG.OPACO/BLUMAR-ARG</v>
          </cell>
          <cell r="D576" t="str">
            <v>1T</v>
          </cell>
          <cell r="E576" t="str">
            <v>Ricambi Tecnica</v>
          </cell>
          <cell r="F576" t="str">
            <v>TA</v>
          </cell>
          <cell r="G576" t="str">
            <v>Ricambi scarpe sci</v>
          </cell>
          <cell r="H576" t="str">
            <v>. 80</v>
          </cell>
          <cell r="I576" t="str">
            <v>.</v>
          </cell>
          <cell r="J576">
            <v>0</v>
          </cell>
          <cell r="K576" t="str">
            <v>C</v>
          </cell>
        </row>
        <row r="577">
          <cell r="A577" t="str">
            <v>40303200 006</v>
          </cell>
          <cell r="B577" t="str">
            <v>KIT(04)R. LEVE ALU INJ DIABLO</v>
          </cell>
          <cell r="C577" t="str">
            <v>ARG.MET/ARANCIO-ARG</v>
          </cell>
          <cell r="D577" t="str">
            <v>1T</v>
          </cell>
          <cell r="E577" t="str">
            <v>Ricambi Tecnica</v>
          </cell>
          <cell r="F577" t="str">
            <v>TA</v>
          </cell>
          <cell r="G577" t="str">
            <v>Ricambi scarpe sci</v>
          </cell>
          <cell r="H577" t="str">
            <v>. 80</v>
          </cell>
          <cell r="I577" t="str">
            <v>.</v>
          </cell>
          <cell r="J577">
            <v>0</v>
          </cell>
          <cell r="K577">
            <v>0</v>
          </cell>
        </row>
        <row r="578">
          <cell r="A578" t="str">
            <v>40303200 007</v>
          </cell>
          <cell r="B578" t="str">
            <v>KIT(04)R. LEVE ALU INJ DIABLO</v>
          </cell>
          <cell r="C578" t="str">
            <v>ARG.MET/B.MARINO-ARG</v>
          </cell>
          <cell r="D578" t="str">
            <v>1T</v>
          </cell>
          <cell r="E578" t="str">
            <v>Ricambi Tecnica</v>
          </cell>
          <cell r="F578" t="str">
            <v>TA</v>
          </cell>
          <cell r="G578" t="str">
            <v>Ricambi scarpe sci</v>
          </cell>
          <cell r="H578" t="str">
            <v>. 80</v>
          </cell>
          <cell r="I578" t="str">
            <v>.</v>
          </cell>
          <cell r="J578">
            <v>0</v>
          </cell>
          <cell r="K578">
            <v>0</v>
          </cell>
        </row>
        <row r="579">
          <cell r="A579" t="str">
            <v>40303200 008</v>
          </cell>
          <cell r="B579" t="str">
            <v>KIT(04)R. LEVE ALU INJ DIABLO</v>
          </cell>
          <cell r="C579" t="str">
            <v>ARG.MET/G.LIMONE-NR</v>
          </cell>
          <cell r="D579" t="str">
            <v>1T</v>
          </cell>
          <cell r="E579" t="str">
            <v>Ricambi Tecnica</v>
          </cell>
          <cell r="F579" t="str">
            <v>TA</v>
          </cell>
          <cell r="G579" t="str">
            <v>Ricambi scarpe sci</v>
          </cell>
          <cell r="H579" t="str">
            <v>. 80</v>
          </cell>
          <cell r="I579" t="str">
            <v>.</v>
          </cell>
          <cell r="J579">
            <v>0</v>
          </cell>
          <cell r="K579">
            <v>0</v>
          </cell>
        </row>
        <row r="580">
          <cell r="A580" t="str">
            <v>40303200 009</v>
          </cell>
          <cell r="B580" t="str">
            <v>KIT(04)R. LEVE ALU INJ DIABLO</v>
          </cell>
          <cell r="C580" t="str">
            <v>NERO OPACO/NERO-ARG</v>
          </cell>
          <cell r="D580" t="str">
            <v>1T</v>
          </cell>
          <cell r="E580" t="str">
            <v>Ricambi Tecnica</v>
          </cell>
          <cell r="F580" t="str">
            <v>TA</v>
          </cell>
          <cell r="G580" t="str">
            <v>Ricambi scarpe sci</v>
          </cell>
          <cell r="H580" t="str">
            <v>. 80</v>
          </cell>
          <cell r="I580" t="str">
            <v>.</v>
          </cell>
          <cell r="J580">
            <v>0</v>
          </cell>
          <cell r="K580">
            <v>0</v>
          </cell>
        </row>
        <row r="581">
          <cell r="A581" t="str">
            <v>40304800 001</v>
          </cell>
          <cell r="B581" t="str">
            <v>KIT(04)R. LEVE RACER</v>
          </cell>
          <cell r="C581" t="str">
            <v>ROSSO(97)/ARG.(97)</v>
          </cell>
          <cell r="D581" t="str">
            <v>1T</v>
          </cell>
          <cell r="E581" t="str">
            <v>Ricambi Tecnica</v>
          </cell>
          <cell r="F581" t="str">
            <v>TA</v>
          </cell>
          <cell r="G581" t="str">
            <v>Ricambi scarpe sci</v>
          </cell>
          <cell r="H581" t="str">
            <v>. 80</v>
          </cell>
          <cell r="I581" t="str">
            <v>.</v>
          </cell>
          <cell r="J581">
            <v>0</v>
          </cell>
          <cell r="K581" t="str">
            <v>C</v>
          </cell>
        </row>
        <row r="582">
          <cell r="A582" t="str">
            <v>40304900 001</v>
          </cell>
          <cell r="B582" t="str">
            <v>KIT(04)RIC.RASTRELLIERE DIABLO</v>
          </cell>
          <cell r="C582" t="str">
            <v>VE.ARG.BB03</v>
          </cell>
          <cell r="D582" t="str">
            <v>1T</v>
          </cell>
          <cell r="E582" t="str">
            <v>Ricambi Tecnica</v>
          </cell>
          <cell r="F582" t="str">
            <v>TA</v>
          </cell>
          <cell r="G582" t="str">
            <v>Ricambi scarpe sci</v>
          </cell>
          <cell r="H582" t="str">
            <v>. 80</v>
          </cell>
          <cell r="I582" t="str">
            <v>.</v>
          </cell>
          <cell r="J582">
            <v>0</v>
          </cell>
          <cell r="K582" t="str">
            <v>C</v>
          </cell>
        </row>
        <row r="583">
          <cell r="A583" t="str">
            <v>40305000 001</v>
          </cell>
          <cell r="B583" t="str">
            <v>KIT(04)RIC.RASTRELLIERE RIVAL</v>
          </cell>
          <cell r="C583" t="str">
            <v>VE.ARG.BB03</v>
          </cell>
          <cell r="D583" t="str">
            <v>1T</v>
          </cell>
          <cell r="E583" t="str">
            <v>Ricambi Tecnica</v>
          </cell>
          <cell r="F583" t="str">
            <v>TA</v>
          </cell>
          <cell r="G583" t="str">
            <v>Ricambi scarpe sci</v>
          </cell>
          <cell r="H583" t="str">
            <v>. 80</v>
          </cell>
          <cell r="I583" t="str">
            <v>.</v>
          </cell>
          <cell r="J583">
            <v>0</v>
          </cell>
          <cell r="K583" t="str">
            <v>C</v>
          </cell>
        </row>
        <row r="584">
          <cell r="A584" t="str">
            <v>40305200 001</v>
          </cell>
          <cell r="B584" t="str">
            <v>KIT(04)RIC.RASTRELLIERE SEVEN</v>
          </cell>
          <cell r="C584" t="str">
            <v>VE.ARG.BB03</v>
          </cell>
          <cell r="D584" t="str">
            <v>1T</v>
          </cell>
          <cell r="E584" t="str">
            <v>Ricambi Tecnica</v>
          </cell>
          <cell r="F584" t="str">
            <v>TA</v>
          </cell>
          <cell r="G584" t="str">
            <v>Ricambi scarpe sci</v>
          </cell>
          <cell r="H584" t="str">
            <v>. 80</v>
          </cell>
          <cell r="I584" t="str">
            <v>.</v>
          </cell>
          <cell r="J584">
            <v>0</v>
          </cell>
          <cell r="K584" t="str">
            <v>C</v>
          </cell>
        </row>
        <row r="585">
          <cell r="A585" t="str">
            <v>40305600 001</v>
          </cell>
          <cell r="B585" t="str">
            <v>KIT(04)R. S.TACCO DIABLO(10PA)</v>
          </cell>
          <cell r="C585" t="str">
            <v>SOLAR ORANGE</v>
          </cell>
          <cell r="D585" t="str">
            <v>1T</v>
          </cell>
          <cell r="E585" t="str">
            <v>Ricambi Tecnica</v>
          </cell>
          <cell r="F585" t="str">
            <v>TA</v>
          </cell>
          <cell r="G585" t="str">
            <v>Ricambi scarpe sci</v>
          </cell>
          <cell r="H585" t="str">
            <v>. 80</v>
          </cell>
          <cell r="I585" t="str">
            <v>.</v>
          </cell>
          <cell r="J585">
            <v>0</v>
          </cell>
          <cell r="K585" t="str">
            <v>C</v>
          </cell>
        </row>
        <row r="586">
          <cell r="A586" t="str">
            <v>40305600 002</v>
          </cell>
          <cell r="B586" t="str">
            <v>KIT(04)R. S.TACCO DIABLO(10PA)</v>
          </cell>
          <cell r="C586" t="str">
            <v>BRIGHT STEEL</v>
          </cell>
          <cell r="D586" t="str">
            <v>1T</v>
          </cell>
          <cell r="E586" t="str">
            <v>Ricambi Tecnica</v>
          </cell>
          <cell r="F586" t="str">
            <v>TA</v>
          </cell>
          <cell r="G586" t="str">
            <v>Ricambi scarpe sci</v>
          </cell>
          <cell r="H586" t="str">
            <v>. 80</v>
          </cell>
          <cell r="I586" t="str">
            <v>.</v>
          </cell>
          <cell r="J586">
            <v>0</v>
          </cell>
          <cell r="K586" t="str">
            <v>C</v>
          </cell>
        </row>
        <row r="587">
          <cell r="A587" t="str">
            <v>40305600 004</v>
          </cell>
          <cell r="B587" t="str">
            <v>KIT(04)R. S.TACCO DIABLO(10PA)</v>
          </cell>
          <cell r="C587" t="str">
            <v>NERO</v>
          </cell>
          <cell r="D587" t="str">
            <v>1T</v>
          </cell>
          <cell r="E587" t="str">
            <v>Ricambi Tecnica</v>
          </cell>
          <cell r="F587" t="str">
            <v>TA</v>
          </cell>
          <cell r="G587" t="str">
            <v>Ricambi scarpe sci</v>
          </cell>
          <cell r="H587" t="str">
            <v>. 80</v>
          </cell>
          <cell r="I587" t="str">
            <v>.</v>
          </cell>
          <cell r="J587">
            <v>0</v>
          </cell>
          <cell r="K587">
            <v>0</v>
          </cell>
        </row>
        <row r="588">
          <cell r="A588" t="str">
            <v>40305600 005</v>
          </cell>
          <cell r="B588" t="str">
            <v>KIT(04)R. S.TACCO DIABLO(10PA)</v>
          </cell>
          <cell r="C588" t="str">
            <v>WHITE PEARL</v>
          </cell>
          <cell r="D588" t="str">
            <v>1T</v>
          </cell>
          <cell r="E588" t="str">
            <v>Ricambi Tecnica</v>
          </cell>
          <cell r="F588" t="str">
            <v>TA</v>
          </cell>
          <cell r="G588" t="str">
            <v>Ricambi scarpe sci</v>
          </cell>
          <cell r="H588" t="str">
            <v>. 80</v>
          </cell>
          <cell r="I588" t="str">
            <v>.</v>
          </cell>
          <cell r="J588">
            <v>0</v>
          </cell>
          <cell r="K588">
            <v>0</v>
          </cell>
        </row>
        <row r="589">
          <cell r="A589" t="str">
            <v>40305700 001</v>
          </cell>
          <cell r="B589" t="str">
            <v>KIT(04)R. S.PUNTA DIABLO(10PA)</v>
          </cell>
          <cell r="C589" t="str">
            <v>SOLAR ORANGE</v>
          </cell>
          <cell r="D589" t="str">
            <v>1T</v>
          </cell>
          <cell r="E589" t="str">
            <v>Ricambi Tecnica</v>
          </cell>
          <cell r="F589" t="str">
            <v>TA</v>
          </cell>
          <cell r="G589" t="str">
            <v>Ricambi scarpe sci</v>
          </cell>
          <cell r="H589" t="str">
            <v>. 80</v>
          </cell>
          <cell r="I589" t="str">
            <v>.</v>
          </cell>
          <cell r="J589">
            <v>0</v>
          </cell>
          <cell r="K589" t="str">
            <v>C</v>
          </cell>
        </row>
        <row r="590">
          <cell r="A590" t="str">
            <v>40305700 002</v>
          </cell>
          <cell r="B590" t="str">
            <v>KIT(04)R. S.PUNTA DIABLO(10PA)</v>
          </cell>
          <cell r="C590" t="str">
            <v>BRIGHT STEEL</v>
          </cell>
          <cell r="D590" t="str">
            <v>1T</v>
          </cell>
          <cell r="E590" t="str">
            <v>Ricambi Tecnica</v>
          </cell>
          <cell r="F590" t="str">
            <v>TA</v>
          </cell>
          <cell r="G590" t="str">
            <v>Ricambi scarpe sci</v>
          </cell>
          <cell r="H590" t="str">
            <v>. 80</v>
          </cell>
          <cell r="I590" t="str">
            <v>.</v>
          </cell>
          <cell r="J590">
            <v>0</v>
          </cell>
          <cell r="K590" t="str">
            <v>C</v>
          </cell>
        </row>
        <row r="591">
          <cell r="A591" t="str">
            <v>40305700 004</v>
          </cell>
          <cell r="B591" t="str">
            <v>KIT(04)R. S.PUNTA DIABLO(10PA)</v>
          </cell>
          <cell r="C591" t="str">
            <v>NERO</v>
          </cell>
          <cell r="D591" t="str">
            <v>1T</v>
          </cell>
          <cell r="E591" t="str">
            <v>Ricambi Tecnica</v>
          </cell>
          <cell r="F591" t="str">
            <v>TA</v>
          </cell>
          <cell r="G591" t="str">
            <v>Ricambi scarpe sci</v>
          </cell>
          <cell r="H591" t="str">
            <v>. 80</v>
          </cell>
          <cell r="I591" t="str">
            <v>.</v>
          </cell>
          <cell r="J591">
            <v>0</v>
          </cell>
          <cell r="K591">
            <v>0</v>
          </cell>
        </row>
        <row r="592">
          <cell r="A592" t="str">
            <v>40305700 005</v>
          </cell>
          <cell r="B592" t="str">
            <v>KIT(04)R. S.PUNTA DIABLO(10PA)</v>
          </cell>
          <cell r="C592" t="str">
            <v>BRIGHT SILVER</v>
          </cell>
          <cell r="D592" t="str">
            <v>1T</v>
          </cell>
          <cell r="E592" t="str">
            <v>Ricambi Tecnica</v>
          </cell>
          <cell r="F592" t="str">
            <v>TA</v>
          </cell>
          <cell r="G592" t="str">
            <v>Ricambi scarpe sci</v>
          </cell>
          <cell r="H592" t="str">
            <v>. 80</v>
          </cell>
          <cell r="I592" t="str">
            <v>.</v>
          </cell>
          <cell r="J592">
            <v>0</v>
          </cell>
          <cell r="K592">
            <v>0</v>
          </cell>
        </row>
        <row r="593">
          <cell r="A593" t="str">
            <v>40305800 001</v>
          </cell>
          <cell r="B593" t="str">
            <v>KIT(04)R. S.TACCO ICON  (10PA)</v>
          </cell>
          <cell r="C593" t="str">
            <v>NERO</v>
          </cell>
          <cell r="D593" t="str">
            <v>1T</v>
          </cell>
          <cell r="E593" t="str">
            <v>Ricambi Tecnica</v>
          </cell>
          <cell r="F593" t="str">
            <v>TA</v>
          </cell>
          <cell r="G593" t="str">
            <v>Ricambi scarpe sci</v>
          </cell>
          <cell r="H593" t="str">
            <v>. 80</v>
          </cell>
          <cell r="I593" t="str">
            <v>.</v>
          </cell>
          <cell r="J593">
            <v>0</v>
          </cell>
          <cell r="K593" t="str">
            <v>C</v>
          </cell>
        </row>
        <row r="594">
          <cell r="A594" t="str">
            <v>40305900 001</v>
          </cell>
          <cell r="B594" t="str">
            <v>KIT(04)R. S.TACCO RIVAL (10PA)</v>
          </cell>
          <cell r="C594" t="str">
            <v>NERO</v>
          </cell>
          <cell r="D594" t="str">
            <v>1T</v>
          </cell>
          <cell r="E594" t="str">
            <v>Ricambi Tecnica</v>
          </cell>
          <cell r="F594" t="str">
            <v>TA</v>
          </cell>
          <cell r="G594" t="str">
            <v>Ricambi scarpe sci</v>
          </cell>
          <cell r="H594" t="str">
            <v>. 80</v>
          </cell>
          <cell r="I594" t="str">
            <v>.</v>
          </cell>
          <cell r="J594">
            <v>0</v>
          </cell>
          <cell r="K594" t="str">
            <v>C</v>
          </cell>
        </row>
        <row r="595">
          <cell r="A595" t="str">
            <v>40306000 001</v>
          </cell>
          <cell r="B595" t="str">
            <v>KIT(04)R. S.PUNTA RIVAL (10PA)</v>
          </cell>
          <cell r="C595" t="str">
            <v>NERO</v>
          </cell>
          <cell r="D595" t="str">
            <v>1T</v>
          </cell>
          <cell r="E595" t="str">
            <v>Ricambi Tecnica</v>
          </cell>
          <cell r="F595" t="str">
            <v>TA</v>
          </cell>
          <cell r="G595" t="str">
            <v>Ricambi scarpe sci</v>
          </cell>
          <cell r="H595" t="str">
            <v>. 80</v>
          </cell>
          <cell r="I595" t="str">
            <v>.</v>
          </cell>
          <cell r="J595">
            <v>0</v>
          </cell>
          <cell r="K595" t="str">
            <v>C</v>
          </cell>
        </row>
        <row r="596">
          <cell r="A596" t="str">
            <v>40306100 001</v>
          </cell>
          <cell r="B596" t="str">
            <v>KIT(04)R. S.TACCO SEVEN (10PA)</v>
          </cell>
          <cell r="C596" t="str">
            <v>NERO</v>
          </cell>
          <cell r="D596" t="str">
            <v>1T</v>
          </cell>
          <cell r="E596" t="str">
            <v>Ricambi Tecnica</v>
          </cell>
          <cell r="F596" t="str">
            <v>TA</v>
          </cell>
          <cell r="G596" t="str">
            <v>Ricambi scarpe sci</v>
          </cell>
          <cell r="H596" t="str">
            <v>. 80</v>
          </cell>
          <cell r="I596" t="str">
            <v>.</v>
          </cell>
          <cell r="J596">
            <v>0</v>
          </cell>
          <cell r="K596" t="str">
            <v>C</v>
          </cell>
        </row>
        <row r="597">
          <cell r="A597" t="str">
            <v>40306200 001</v>
          </cell>
          <cell r="B597" t="str">
            <v>KIT(04)R. S.PUNTA SEVEN (10PA)</v>
          </cell>
          <cell r="C597" t="str">
            <v>NERO</v>
          </cell>
          <cell r="D597" t="str">
            <v>1T</v>
          </cell>
          <cell r="E597" t="str">
            <v>Ricambi Tecnica</v>
          </cell>
          <cell r="F597" t="str">
            <v>TA</v>
          </cell>
          <cell r="G597" t="str">
            <v>Ricambi scarpe sci</v>
          </cell>
          <cell r="H597" t="str">
            <v>. 80</v>
          </cell>
          <cell r="I597" t="str">
            <v>.</v>
          </cell>
          <cell r="J597">
            <v>0</v>
          </cell>
          <cell r="K597" t="str">
            <v>C</v>
          </cell>
        </row>
        <row r="598">
          <cell r="A598" t="str">
            <v>40306300 001</v>
          </cell>
          <cell r="B598" t="str">
            <v>KIT(04)R.S.TACCO RIDER 1,5-2,5</v>
          </cell>
          <cell r="C598" t="str">
            <v>NERO</v>
          </cell>
          <cell r="D598" t="str">
            <v>1T</v>
          </cell>
          <cell r="E598" t="str">
            <v>Ricambi Tecnica</v>
          </cell>
          <cell r="F598" t="str">
            <v>TA</v>
          </cell>
          <cell r="G598" t="str">
            <v>Ricambi scarpe sci</v>
          </cell>
          <cell r="H598" t="str">
            <v>. 80</v>
          </cell>
          <cell r="I598" t="str">
            <v>.</v>
          </cell>
          <cell r="J598">
            <v>0</v>
          </cell>
          <cell r="K598" t="str">
            <v>C</v>
          </cell>
        </row>
        <row r="599">
          <cell r="A599" t="str">
            <v>40306400 001</v>
          </cell>
          <cell r="B599" t="str">
            <v>KIT(04)R. S.TACCO RIDER 3-8,5</v>
          </cell>
          <cell r="C599" t="str">
            <v>NERO</v>
          </cell>
          <cell r="D599" t="str">
            <v>1T</v>
          </cell>
          <cell r="E599" t="str">
            <v>Ricambi Tecnica</v>
          </cell>
          <cell r="F599" t="str">
            <v>TA</v>
          </cell>
          <cell r="G599" t="str">
            <v>Ricambi scarpe sci</v>
          </cell>
          <cell r="H599" t="str">
            <v>. 80</v>
          </cell>
          <cell r="I599" t="str">
            <v>.</v>
          </cell>
          <cell r="J599">
            <v>0</v>
          </cell>
          <cell r="K599" t="str">
            <v>C</v>
          </cell>
        </row>
        <row r="600">
          <cell r="A600" t="str">
            <v>40306500 001</v>
          </cell>
          <cell r="B600" t="str">
            <v>KIT(04)R.S.PUNTA RIDER 1,5-2,5</v>
          </cell>
          <cell r="C600" t="str">
            <v>NERO</v>
          </cell>
          <cell r="D600" t="str">
            <v>1T</v>
          </cell>
          <cell r="E600" t="str">
            <v>Ricambi Tecnica</v>
          </cell>
          <cell r="F600" t="str">
            <v>TA</v>
          </cell>
          <cell r="G600" t="str">
            <v>Ricambi scarpe sci</v>
          </cell>
          <cell r="H600" t="str">
            <v>. 80</v>
          </cell>
          <cell r="I600" t="str">
            <v>.</v>
          </cell>
          <cell r="J600">
            <v>0</v>
          </cell>
          <cell r="K600" t="str">
            <v>C</v>
          </cell>
        </row>
        <row r="601">
          <cell r="A601" t="str">
            <v>40306600 001</v>
          </cell>
          <cell r="B601" t="str">
            <v>KIT(04)R. S.PUNTA RIDER 3-8,5</v>
          </cell>
          <cell r="C601" t="str">
            <v>NERO</v>
          </cell>
          <cell r="D601" t="str">
            <v>1T</v>
          </cell>
          <cell r="E601" t="str">
            <v>Ricambi Tecnica</v>
          </cell>
          <cell r="F601" t="str">
            <v>TA</v>
          </cell>
          <cell r="G601" t="str">
            <v>Ricambi scarpe sci</v>
          </cell>
          <cell r="H601" t="str">
            <v>. 80</v>
          </cell>
          <cell r="I601" t="str">
            <v>.</v>
          </cell>
          <cell r="J601">
            <v>0</v>
          </cell>
          <cell r="K601" t="str">
            <v>C</v>
          </cell>
        </row>
        <row r="602">
          <cell r="A602" t="str">
            <v>40306700 001</v>
          </cell>
          <cell r="B602" t="str">
            <v>KIT(04)R. S.TACCO RJ 155-225</v>
          </cell>
          <cell r="C602" t="str">
            <v>NERO</v>
          </cell>
          <cell r="D602" t="str">
            <v>1T</v>
          </cell>
          <cell r="E602" t="str">
            <v>Ricambi Tecnica</v>
          </cell>
          <cell r="F602" t="str">
            <v>TA</v>
          </cell>
          <cell r="G602" t="str">
            <v>Ricambi scarpe sci</v>
          </cell>
          <cell r="H602" t="str">
            <v>. 80</v>
          </cell>
          <cell r="I602" t="str">
            <v>.</v>
          </cell>
          <cell r="J602">
            <v>0</v>
          </cell>
          <cell r="K602" t="str">
            <v>C</v>
          </cell>
        </row>
        <row r="603">
          <cell r="A603" t="str">
            <v>40306800 001</v>
          </cell>
          <cell r="B603" t="str">
            <v>KIT(04)R. S.TACCO RJ 230-255</v>
          </cell>
          <cell r="C603" t="str">
            <v>NERO</v>
          </cell>
          <cell r="D603" t="str">
            <v>1T</v>
          </cell>
          <cell r="E603" t="str">
            <v>Ricambi Tecnica</v>
          </cell>
          <cell r="F603" t="str">
            <v>TA</v>
          </cell>
          <cell r="G603" t="str">
            <v>Ricambi scarpe sci</v>
          </cell>
          <cell r="H603" t="str">
            <v>. 80</v>
          </cell>
          <cell r="I603" t="str">
            <v>.</v>
          </cell>
          <cell r="J603">
            <v>0</v>
          </cell>
          <cell r="K603" t="str">
            <v>C</v>
          </cell>
        </row>
        <row r="604">
          <cell r="A604" t="str">
            <v>40306900 001</v>
          </cell>
          <cell r="B604" t="str">
            <v>KIT(04)R. S.PUNTA RJ 150-225</v>
          </cell>
          <cell r="C604" t="str">
            <v>NERO</v>
          </cell>
          <cell r="D604" t="str">
            <v>1T</v>
          </cell>
          <cell r="E604" t="str">
            <v>Ricambi Tecnica</v>
          </cell>
          <cell r="F604" t="str">
            <v>TA</v>
          </cell>
          <cell r="G604" t="str">
            <v>Ricambi scarpe sci</v>
          </cell>
          <cell r="H604" t="str">
            <v>. 80</v>
          </cell>
          <cell r="I604" t="str">
            <v>.</v>
          </cell>
          <cell r="J604">
            <v>0</v>
          </cell>
          <cell r="K604" t="str">
            <v>C</v>
          </cell>
        </row>
        <row r="605">
          <cell r="A605" t="str">
            <v>40307000 001</v>
          </cell>
          <cell r="B605" t="str">
            <v>KIT(04)R. S.PUNTA RJ 230-255</v>
          </cell>
          <cell r="C605" t="str">
            <v>NERO</v>
          </cell>
          <cell r="D605" t="str">
            <v>1T</v>
          </cell>
          <cell r="E605" t="str">
            <v>Ricambi Tecnica</v>
          </cell>
          <cell r="F605" t="str">
            <v>TA</v>
          </cell>
          <cell r="G605" t="str">
            <v>Ricambi scarpe sci</v>
          </cell>
          <cell r="H605" t="str">
            <v>. 80</v>
          </cell>
          <cell r="I605" t="str">
            <v>.</v>
          </cell>
          <cell r="J605">
            <v>0</v>
          </cell>
          <cell r="K605" t="str">
            <v>C</v>
          </cell>
        </row>
        <row r="606">
          <cell r="A606" t="str">
            <v>40307100 001</v>
          </cell>
          <cell r="B606" t="str">
            <v>KIT(04)R. S.TACCO RACER (10PA)</v>
          </cell>
          <cell r="C606" t="str">
            <v>NERO</v>
          </cell>
          <cell r="D606" t="str">
            <v>1T</v>
          </cell>
          <cell r="E606" t="str">
            <v>Ricambi Tecnica</v>
          </cell>
          <cell r="F606" t="str">
            <v>TA</v>
          </cell>
          <cell r="G606" t="str">
            <v>Ricambi scarpe sci</v>
          </cell>
          <cell r="H606" t="str">
            <v>. 80</v>
          </cell>
          <cell r="I606" t="str">
            <v>.</v>
          </cell>
          <cell r="J606">
            <v>0</v>
          </cell>
          <cell r="K606" t="str">
            <v>C</v>
          </cell>
        </row>
        <row r="607">
          <cell r="A607" t="str">
            <v>40307200 002</v>
          </cell>
          <cell r="B607" t="str">
            <v>KIT(04)RIC.AMMORT.DIABLO(10PA)</v>
          </cell>
          <cell r="C607" t="str">
            <v>T-ORANGE/ANTRA-ARG</v>
          </cell>
          <cell r="D607" t="str">
            <v>1T</v>
          </cell>
          <cell r="E607" t="str">
            <v>Ricambi Tecnica</v>
          </cell>
          <cell r="F607" t="str">
            <v>TA</v>
          </cell>
          <cell r="G607" t="str">
            <v>Ricambi scarpe sci</v>
          </cell>
          <cell r="H607" t="str">
            <v>. 80</v>
          </cell>
          <cell r="I607" t="str">
            <v>.</v>
          </cell>
          <cell r="J607">
            <v>0</v>
          </cell>
          <cell r="K607" t="str">
            <v>C</v>
          </cell>
        </row>
        <row r="608">
          <cell r="A608" t="str">
            <v>40307200 005</v>
          </cell>
          <cell r="B608" t="str">
            <v>KIT(04)RIC.AMMORT.DIABLO(10PA)</v>
          </cell>
          <cell r="C608" t="str">
            <v>B.ROYAL TR/ANTRA-ARG</v>
          </cell>
          <cell r="D608" t="str">
            <v>1T</v>
          </cell>
          <cell r="E608" t="str">
            <v>Ricambi Tecnica</v>
          </cell>
          <cell r="F608" t="str">
            <v>TA</v>
          </cell>
          <cell r="G608" t="str">
            <v>Ricambi scarpe sci</v>
          </cell>
          <cell r="H608" t="str">
            <v>. 80</v>
          </cell>
          <cell r="I608" t="str">
            <v>.</v>
          </cell>
          <cell r="J608">
            <v>0</v>
          </cell>
          <cell r="K608">
            <v>0</v>
          </cell>
        </row>
        <row r="609">
          <cell r="A609" t="str">
            <v>40307200 006</v>
          </cell>
          <cell r="B609" t="str">
            <v>KIT(04)RIC.AMMORT.DIABLO(10PA)</v>
          </cell>
          <cell r="C609" t="str">
            <v>NERO TR/ANTRA-ARG</v>
          </cell>
          <cell r="D609" t="str">
            <v>1T</v>
          </cell>
          <cell r="E609" t="str">
            <v>Ricambi Tecnica</v>
          </cell>
          <cell r="F609" t="str">
            <v>TA</v>
          </cell>
          <cell r="G609" t="str">
            <v>Ricambi scarpe sci</v>
          </cell>
          <cell r="H609" t="str">
            <v>. 80</v>
          </cell>
          <cell r="I609" t="str">
            <v>.</v>
          </cell>
          <cell r="J609">
            <v>0</v>
          </cell>
          <cell r="K609">
            <v>0</v>
          </cell>
        </row>
        <row r="610">
          <cell r="A610" t="str">
            <v>40307200 007</v>
          </cell>
          <cell r="B610" t="str">
            <v>KIT(04)RIC.AMMORT.DIABLO(10PA)</v>
          </cell>
          <cell r="C610" t="str">
            <v>NEUTRO TR/ANTRA-ARG</v>
          </cell>
          <cell r="D610" t="str">
            <v>1T</v>
          </cell>
          <cell r="E610" t="str">
            <v>Ricambi Tecnica</v>
          </cell>
          <cell r="F610" t="str">
            <v>TA</v>
          </cell>
          <cell r="G610" t="str">
            <v>Ricambi scarpe sci</v>
          </cell>
          <cell r="H610" t="str">
            <v>. 80</v>
          </cell>
          <cell r="I610" t="str">
            <v>.</v>
          </cell>
          <cell r="J610">
            <v>0</v>
          </cell>
          <cell r="K610">
            <v>0</v>
          </cell>
        </row>
        <row r="611">
          <cell r="A611" t="str">
            <v>40307300 001</v>
          </cell>
          <cell r="B611" t="str">
            <v>KIT(04)R.SPOILER DIABLO R(5PA)</v>
          </cell>
          <cell r="C611" t="str">
            <v>T-ORANGE</v>
          </cell>
          <cell r="D611" t="str">
            <v>1T</v>
          </cell>
          <cell r="E611" t="str">
            <v>Ricambi Tecnica</v>
          </cell>
          <cell r="F611" t="str">
            <v>TA</v>
          </cell>
          <cell r="G611" t="str">
            <v>Ricambi scarpe sci</v>
          </cell>
          <cell r="H611" t="str">
            <v>. 80</v>
          </cell>
          <cell r="I611" t="str">
            <v>.</v>
          </cell>
          <cell r="J611">
            <v>0</v>
          </cell>
          <cell r="K611" t="str">
            <v>C</v>
          </cell>
        </row>
        <row r="612">
          <cell r="A612" t="str">
            <v>40307400 001</v>
          </cell>
          <cell r="B612" t="str">
            <v>KIT(04)R.INS.SPOILER DIABLO(5P</v>
          </cell>
          <cell r="C612" t="str">
            <v>T-ORANGE</v>
          </cell>
          <cell r="D612" t="str">
            <v>1T</v>
          </cell>
          <cell r="E612" t="str">
            <v>Ricambi Tecnica</v>
          </cell>
          <cell r="F612" t="str">
            <v>TA</v>
          </cell>
          <cell r="G612" t="str">
            <v>Ricambi scarpe sci</v>
          </cell>
          <cell r="H612" t="str">
            <v>. 80</v>
          </cell>
          <cell r="I612" t="str">
            <v>.</v>
          </cell>
          <cell r="J612">
            <v>0</v>
          </cell>
          <cell r="K612" t="str">
            <v>C</v>
          </cell>
        </row>
        <row r="613">
          <cell r="A613" t="str">
            <v>40307500 002</v>
          </cell>
          <cell r="B613" t="str">
            <v>KIT(04)R.SPOIL.DIABLO MAN(5PA)</v>
          </cell>
          <cell r="C613" t="str">
            <v>T-ORANGE</v>
          </cell>
          <cell r="D613" t="str">
            <v>1T</v>
          </cell>
          <cell r="E613" t="str">
            <v>Ricambi Tecnica</v>
          </cell>
          <cell r="F613" t="str">
            <v>TA</v>
          </cell>
          <cell r="G613" t="str">
            <v>Ricambi scarpe sci</v>
          </cell>
          <cell r="H613" t="str">
            <v>. 80</v>
          </cell>
          <cell r="I613" t="str">
            <v>.</v>
          </cell>
          <cell r="J613">
            <v>0</v>
          </cell>
          <cell r="K613" t="str">
            <v>C</v>
          </cell>
        </row>
        <row r="614">
          <cell r="A614" t="str">
            <v>40307500 003</v>
          </cell>
          <cell r="B614" t="str">
            <v>KIT(04)R.SPOIL.DIABLO MAN(5PA)</v>
          </cell>
          <cell r="C614" t="str">
            <v>NERO TRASP</v>
          </cell>
          <cell r="D614" t="str">
            <v>1T</v>
          </cell>
          <cell r="E614" t="str">
            <v>Ricambi Tecnica</v>
          </cell>
          <cell r="F614" t="str">
            <v>TA</v>
          </cell>
          <cell r="G614" t="str">
            <v>Ricambi scarpe sci</v>
          </cell>
          <cell r="H614" t="str">
            <v>. 80</v>
          </cell>
          <cell r="I614" t="str">
            <v>.</v>
          </cell>
          <cell r="J614">
            <v>0</v>
          </cell>
          <cell r="K614">
            <v>0</v>
          </cell>
        </row>
        <row r="615">
          <cell r="A615" t="str">
            <v>40307500 004</v>
          </cell>
          <cell r="B615" t="str">
            <v>KIT(04)R.SPOIL.DIABLO MAN(5PA)</v>
          </cell>
          <cell r="C615" t="str">
            <v>BLU ROYAL TR</v>
          </cell>
          <cell r="D615" t="str">
            <v>1T</v>
          </cell>
          <cell r="E615" t="str">
            <v>Ricambi Tecnica</v>
          </cell>
          <cell r="F615" t="str">
            <v>TA</v>
          </cell>
          <cell r="G615" t="str">
            <v>Ricambi scarpe sci</v>
          </cell>
          <cell r="H615" t="str">
            <v>. 80</v>
          </cell>
          <cell r="I615" t="str">
            <v>.</v>
          </cell>
          <cell r="J615">
            <v>0</v>
          </cell>
          <cell r="K615">
            <v>0</v>
          </cell>
        </row>
        <row r="616">
          <cell r="A616" t="str">
            <v>40307600 002</v>
          </cell>
          <cell r="B616" t="str">
            <v>KIT(04)R.SPOIL.DIABLO LAD(5PA)</v>
          </cell>
          <cell r="C616" t="str">
            <v>BLU ROYAL TRASP</v>
          </cell>
          <cell r="D616" t="str">
            <v>1T</v>
          </cell>
          <cell r="E616" t="str">
            <v>Ricambi Tecnica</v>
          </cell>
          <cell r="F616" t="str">
            <v>TA</v>
          </cell>
          <cell r="G616" t="str">
            <v>Ricambi scarpe sci</v>
          </cell>
          <cell r="H616" t="str">
            <v>. 80</v>
          </cell>
          <cell r="I616" t="str">
            <v>.</v>
          </cell>
          <cell r="J616">
            <v>0</v>
          </cell>
          <cell r="K616">
            <v>0</v>
          </cell>
        </row>
        <row r="617">
          <cell r="A617" t="str">
            <v>40307900 002</v>
          </cell>
          <cell r="B617" t="str">
            <v>KIT(04)R.SPOIL.RIVAL X7(5PA)</v>
          </cell>
          <cell r="C617" t="str">
            <v>T-ORANGE</v>
          </cell>
          <cell r="D617" t="str">
            <v>1T</v>
          </cell>
          <cell r="E617" t="str">
            <v>Ricambi Tecnica</v>
          </cell>
          <cell r="F617" t="str">
            <v>TA</v>
          </cell>
          <cell r="G617" t="str">
            <v>Ricambi scarpe sci</v>
          </cell>
          <cell r="H617" t="str">
            <v>. 80</v>
          </cell>
          <cell r="I617" t="str">
            <v>.</v>
          </cell>
          <cell r="J617">
            <v>0</v>
          </cell>
          <cell r="K617">
            <v>0</v>
          </cell>
        </row>
        <row r="618">
          <cell r="A618" t="str">
            <v>40307900 003</v>
          </cell>
          <cell r="B618" t="str">
            <v>KIT(04)R.SPOIL.RIVAL X7(5PA)</v>
          </cell>
          <cell r="C618" t="str">
            <v>NERO TRASP</v>
          </cell>
          <cell r="D618" t="str">
            <v>1T</v>
          </cell>
          <cell r="E618" t="str">
            <v>Ricambi Tecnica</v>
          </cell>
          <cell r="F618" t="str">
            <v>TA</v>
          </cell>
          <cell r="G618" t="str">
            <v>Ricambi scarpe sci</v>
          </cell>
          <cell r="H618" t="str">
            <v>. 80</v>
          </cell>
          <cell r="I618" t="str">
            <v>.</v>
          </cell>
          <cell r="J618">
            <v>0</v>
          </cell>
          <cell r="K618">
            <v>0</v>
          </cell>
        </row>
        <row r="619">
          <cell r="A619" t="str">
            <v>40308100 001</v>
          </cell>
          <cell r="B619" t="str">
            <v>KIT(04)R.SPOIL.RIVAL RT(5PA)</v>
          </cell>
          <cell r="C619" t="str">
            <v>T-ORANGE</v>
          </cell>
          <cell r="D619" t="str">
            <v>1T</v>
          </cell>
          <cell r="E619" t="str">
            <v>Ricambi Tecnica</v>
          </cell>
          <cell r="F619" t="str">
            <v>TA</v>
          </cell>
          <cell r="G619" t="str">
            <v>Ricambi scarpe sci</v>
          </cell>
          <cell r="H619" t="str">
            <v>. 80</v>
          </cell>
          <cell r="I619" t="str">
            <v>.</v>
          </cell>
          <cell r="J619">
            <v>0</v>
          </cell>
          <cell r="K619" t="str">
            <v>C</v>
          </cell>
        </row>
        <row r="620">
          <cell r="A620" t="str">
            <v>40308200 002</v>
          </cell>
          <cell r="B620" t="str">
            <v>KIT(04)R.SPOIL.RIVAL RTLY(5PA)</v>
          </cell>
          <cell r="C620" t="str">
            <v>DARK BLUE TR</v>
          </cell>
          <cell r="D620" t="str">
            <v>1T</v>
          </cell>
          <cell r="E620" t="str">
            <v>Ricambi Tecnica</v>
          </cell>
          <cell r="F620" t="str">
            <v>TA</v>
          </cell>
          <cell r="G620" t="str">
            <v>Ricambi scarpe sci</v>
          </cell>
          <cell r="H620" t="str">
            <v>. 80</v>
          </cell>
          <cell r="I620" t="str">
            <v>.</v>
          </cell>
          <cell r="J620">
            <v>0</v>
          </cell>
          <cell r="K620">
            <v>0</v>
          </cell>
        </row>
        <row r="621">
          <cell r="A621" t="str">
            <v>40308600 002</v>
          </cell>
          <cell r="B621" t="str">
            <v>KIT(04)R.SPOILER RIDER(5PA)</v>
          </cell>
          <cell r="C621" t="str">
            <v>METAL SILVER</v>
          </cell>
          <cell r="D621" t="str">
            <v>1T</v>
          </cell>
          <cell r="E621" t="str">
            <v>Ricambi Tecnica</v>
          </cell>
          <cell r="F621" t="str">
            <v>TA</v>
          </cell>
          <cell r="G621" t="str">
            <v>Ricambi scarpe sci</v>
          </cell>
          <cell r="H621" t="str">
            <v>. 80</v>
          </cell>
          <cell r="I621" t="str">
            <v>.</v>
          </cell>
          <cell r="J621">
            <v>0</v>
          </cell>
          <cell r="K621">
            <v>0</v>
          </cell>
        </row>
        <row r="622">
          <cell r="A622" t="str">
            <v>40309200 001</v>
          </cell>
          <cell r="B622" t="str">
            <v>KIT(04)RIC.RON.BOR.GAMB.(50PZ)</v>
          </cell>
          <cell r="C622" t="str">
            <v>ZINCATA</v>
          </cell>
          <cell r="D622" t="str">
            <v>1T</v>
          </cell>
          <cell r="E622" t="str">
            <v>Ricambi Tecnica</v>
          </cell>
          <cell r="F622" t="str">
            <v>TA</v>
          </cell>
          <cell r="G622" t="str">
            <v>Ricambi scarpe sci</v>
          </cell>
          <cell r="H622" t="str">
            <v>. 80</v>
          </cell>
          <cell r="I622" t="str">
            <v>.</v>
          </cell>
          <cell r="J622">
            <v>0</v>
          </cell>
          <cell r="K622" t="str">
            <v>C</v>
          </cell>
        </row>
        <row r="623">
          <cell r="A623" t="str">
            <v>40309300 001</v>
          </cell>
          <cell r="B623" t="str">
            <v>KIT(04)RIC.RON.BOR.GAM.J(50PZ)</v>
          </cell>
          <cell r="C623" t="str">
            <v>ZINCATA</v>
          </cell>
          <cell r="D623" t="str">
            <v>1T</v>
          </cell>
          <cell r="E623" t="str">
            <v>Ricambi Tecnica</v>
          </cell>
          <cell r="F623" t="str">
            <v>TA</v>
          </cell>
          <cell r="G623" t="str">
            <v>Ricambi scarpe sci</v>
          </cell>
          <cell r="H623" t="str">
            <v>. 80</v>
          </cell>
          <cell r="I623" t="str">
            <v>.</v>
          </cell>
          <cell r="J623">
            <v>0</v>
          </cell>
          <cell r="K623" t="str">
            <v>C</v>
          </cell>
        </row>
        <row r="624">
          <cell r="A624" t="str">
            <v>40309400 001</v>
          </cell>
          <cell r="B624" t="str">
            <v>KIT(04)RIC.RIVETTO LEVE(500PZ)</v>
          </cell>
          <cell r="C624" t="str">
            <v>NERO</v>
          </cell>
          <cell r="D624" t="str">
            <v>1T</v>
          </cell>
          <cell r="E624" t="str">
            <v>Ricambi Tecnica</v>
          </cell>
          <cell r="F624" t="str">
            <v>TA</v>
          </cell>
          <cell r="G624" t="str">
            <v>Ricambi scarpe sci</v>
          </cell>
          <cell r="H624" t="str">
            <v>. 80</v>
          </cell>
          <cell r="I624" t="str">
            <v>.</v>
          </cell>
          <cell r="J624">
            <v>0</v>
          </cell>
          <cell r="K624" t="str">
            <v>C</v>
          </cell>
        </row>
        <row r="625">
          <cell r="A625" t="str">
            <v>40309500 001</v>
          </cell>
          <cell r="B625" t="str">
            <v>KIT(04)RIC.RONDEL.LEVE(500PZ)</v>
          </cell>
          <cell r="C625" t="str">
            <v>ZINCO</v>
          </cell>
          <cell r="D625" t="str">
            <v>1T</v>
          </cell>
          <cell r="E625" t="str">
            <v>Ricambi Tecnica</v>
          </cell>
          <cell r="F625" t="str">
            <v>TA</v>
          </cell>
          <cell r="G625" t="str">
            <v>Ricambi scarpe sci</v>
          </cell>
          <cell r="H625" t="str">
            <v>. 80</v>
          </cell>
          <cell r="I625" t="str">
            <v>.</v>
          </cell>
          <cell r="J625">
            <v>0</v>
          </cell>
          <cell r="K625" t="str">
            <v>C</v>
          </cell>
        </row>
        <row r="626">
          <cell r="A626" t="str">
            <v>40309600 001</v>
          </cell>
          <cell r="B626" t="str">
            <v>KIT(04)RIC.RONDEL.RASTR(500PZ)</v>
          </cell>
          <cell r="C626" t="str">
            <v>ZINCO</v>
          </cell>
          <cell r="D626" t="str">
            <v>1T</v>
          </cell>
          <cell r="E626" t="str">
            <v>Ricambi Tecnica</v>
          </cell>
          <cell r="F626" t="str">
            <v>TA</v>
          </cell>
          <cell r="G626" t="str">
            <v>Ricambi scarpe sci</v>
          </cell>
          <cell r="H626" t="str">
            <v>. 80</v>
          </cell>
          <cell r="I626" t="str">
            <v>.</v>
          </cell>
          <cell r="J626">
            <v>0</v>
          </cell>
          <cell r="K626" t="str">
            <v>C</v>
          </cell>
        </row>
        <row r="627">
          <cell r="A627" t="str">
            <v>40309700 001</v>
          </cell>
          <cell r="B627" t="str">
            <v>KIT(04)RIC.VITE SKIWALK(500PZ)</v>
          </cell>
          <cell r="C627" t="str">
            <v>NERO</v>
          </cell>
          <cell r="D627" t="str">
            <v>1T</v>
          </cell>
          <cell r="E627" t="str">
            <v>Ricambi Tecnica</v>
          </cell>
          <cell r="F627" t="str">
            <v>TA</v>
          </cell>
          <cell r="G627" t="str">
            <v>Ricambi scarpe sci</v>
          </cell>
          <cell r="H627" t="str">
            <v>. 80</v>
          </cell>
          <cell r="I627" t="str">
            <v>.</v>
          </cell>
          <cell r="J627">
            <v>0</v>
          </cell>
          <cell r="K627" t="str">
            <v>C</v>
          </cell>
        </row>
        <row r="628">
          <cell r="A628" t="str">
            <v>40309800 001</v>
          </cell>
          <cell r="B628" t="str">
            <v>KIT(04)RIC.VITE S.TACCO(500PZ)</v>
          </cell>
          <cell r="C628" t="str">
            <v>NERO</v>
          </cell>
          <cell r="D628" t="str">
            <v>1T</v>
          </cell>
          <cell r="E628" t="str">
            <v>Ricambi Tecnica</v>
          </cell>
          <cell r="F628" t="str">
            <v>TA</v>
          </cell>
          <cell r="G628" t="str">
            <v>Ricambi scarpe sci</v>
          </cell>
          <cell r="H628" t="str">
            <v>. 80</v>
          </cell>
          <cell r="I628" t="str">
            <v>.</v>
          </cell>
          <cell r="J628">
            <v>0</v>
          </cell>
          <cell r="K628" t="str">
            <v>C</v>
          </cell>
        </row>
        <row r="629">
          <cell r="A629" t="str">
            <v>40309900 001</v>
          </cell>
          <cell r="B629" t="str">
            <v>KIT(04)RIC.VITE S.PUNTA(500PZ)</v>
          </cell>
          <cell r="C629" t="str">
            <v>NERO</v>
          </cell>
          <cell r="D629" t="str">
            <v>1T</v>
          </cell>
          <cell r="E629" t="str">
            <v>Ricambi Tecnica</v>
          </cell>
          <cell r="F629" t="str">
            <v>TA</v>
          </cell>
          <cell r="G629" t="str">
            <v>Ricambi scarpe sci</v>
          </cell>
          <cell r="H629" t="str">
            <v>. 80</v>
          </cell>
          <cell r="I629" t="str">
            <v>.</v>
          </cell>
          <cell r="J629">
            <v>0</v>
          </cell>
          <cell r="K629" t="str">
            <v>C</v>
          </cell>
        </row>
        <row r="630">
          <cell r="A630" t="str">
            <v>40310000 001</v>
          </cell>
          <cell r="B630" t="str">
            <v>KIT(04)RIC.VITE RASTREL(500PZ)</v>
          </cell>
          <cell r="C630" t="str">
            <v>BIANCO</v>
          </cell>
          <cell r="D630" t="str">
            <v>1T</v>
          </cell>
          <cell r="E630" t="str">
            <v>Ricambi Tecnica</v>
          </cell>
          <cell r="F630" t="str">
            <v>TA</v>
          </cell>
          <cell r="G630" t="str">
            <v>Ricambi scarpe sci</v>
          </cell>
          <cell r="H630" t="str">
            <v>. 80</v>
          </cell>
          <cell r="I630" t="str">
            <v>.</v>
          </cell>
          <cell r="J630">
            <v>0</v>
          </cell>
          <cell r="K630" t="str">
            <v>C</v>
          </cell>
        </row>
        <row r="631">
          <cell r="A631" t="str">
            <v>40310100 001</v>
          </cell>
          <cell r="B631" t="str">
            <v>KIT(04)RIC.DADO RASTREL(500PZ)</v>
          </cell>
          <cell r="C631" t="str">
            <v>BIANCO</v>
          </cell>
          <cell r="D631" t="str">
            <v>1T</v>
          </cell>
          <cell r="E631" t="str">
            <v>Ricambi Tecnica</v>
          </cell>
          <cell r="F631" t="str">
            <v>TA</v>
          </cell>
          <cell r="G631" t="str">
            <v>Ricambi scarpe sci</v>
          </cell>
          <cell r="H631" t="str">
            <v>. 80</v>
          </cell>
          <cell r="I631" t="str">
            <v>.</v>
          </cell>
          <cell r="J631">
            <v>0</v>
          </cell>
          <cell r="K631" t="str">
            <v>C</v>
          </cell>
        </row>
        <row r="632">
          <cell r="A632" t="str">
            <v>40310200 001</v>
          </cell>
          <cell r="B632" t="str">
            <v>KIT(04)RIC.BORCHIA GAMB.(50PZ)</v>
          </cell>
          <cell r="C632" t="str">
            <v>NERO LUCIDO</v>
          </cell>
          <cell r="D632" t="str">
            <v>1T</v>
          </cell>
          <cell r="E632" t="str">
            <v>Ricambi Tecnica</v>
          </cell>
          <cell r="F632" t="str">
            <v>TA</v>
          </cell>
          <cell r="G632" t="str">
            <v>Ricambi scarpe sci</v>
          </cell>
          <cell r="H632" t="str">
            <v>. 80</v>
          </cell>
          <cell r="I632" t="str">
            <v>.</v>
          </cell>
          <cell r="J632">
            <v>0</v>
          </cell>
          <cell r="K632" t="str">
            <v>C</v>
          </cell>
        </row>
        <row r="633">
          <cell r="A633" t="str">
            <v>40310200 003</v>
          </cell>
          <cell r="B633" t="str">
            <v>KIT(04)RIC.BORCHIA GAMB.(50PZ)</v>
          </cell>
          <cell r="C633" t="str">
            <v>BRIGHT SILVER</v>
          </cell>
          <cell r="D633" t="str">
            <v>1T</v>
          </cell>
          <cell r="E633" t="str">
            <v>Ricambi Tecnica</v>
          </cell>
          <cell r="F633" t="str">
            <v>TA</v>
          </cell>
          <cell r="G633" t="str">
            <v>Ricambi scarpe sci</v>
          </cell>
          <cell r="H633" t="str">
            <v>. 80</v>
          </cell>
          <cell r="I633" t="str">
            <v>.</v>
          </cell>
          <cell r="J633">
            <v>0</v>
          </cell>
          <cell r="K633" t="str">
            <v>C</v>
          </cell>
        </row>
        <row r="634">
          <cell r="A634" t="str">
            <v>40310200 004</v>
          </cell>
          <cell r="B634" t="str">
            <v>KIT(04)RIC.BORCHIA GAMB.(50PZ)</v>
          </cell>
          <cell r="C634" t="str">
            <v>TITANIO</v>
          </cell>
          <cell r="D634" t="str">
            <v>1T</v>
          </cell>
          <cell r="E634" t="str">
            <v>Ricambi Tecnica</v>
          </cell>
          <cell r="F634" t="str">
            <v>TA</v>
          </cell>
          <cell r="G634" t="str">
            <v>Ricambi scarpe sci</v>
          </cell>
          <cell r="H634" t="str">
            <v>. 80</v>
          </cell>
          <cell r="I634" t="str">
            <v>.</v>
          </cell>
          <cell r="J634">
            <v>0</v>
          </cell>
          <cell r="K634" t="str">
            <v>C</v>
          </cell>
        </row>
        <row r="635">
          <cell r="A635" t="str">
            <v>40310300 001</v>
          </cell>
          <cell r="B635" t="str">
            <v>KIT(04)RIC.BORCH.GAMB.JR(50PZ)</v>
          </cell>
          <cell r="C635" t="str">
            <v>SATIN SILVER</v>
          </cell>
          <cell r="D635" t="str">
            <v>1T</v>
          </cell>
          <cell r="E635" t="str">
            <v>Ricambi Tecnica</v>
          </cell>
          <cell r="F635" t="str">
            <v>TA</v>
          </cell>
          <cell r="G635" t="str">
            <v>Ricambi scarpe sci</v>
          </cell>
          <cell r="H635" t="str">
            <v>. 80</v>
          </cell>
          <cell r="I635" t="str">
            <v>.</v>
          </cell>
          <cell r="J635">
            <v>0</v>
          </cell>
          <cell r="K635" t="str">
            <v>C</v>
          </cell>
        </row>
        <row r="636">
          <cell r="A636" t="str">
            <v>40310400 001</v>
          </cell>
          <cell r="B636" t="str">
            <v>KIT(04)RIC.INS.FLEX RIDE(50PZ)</v>
          </cell>
          <cell r="C636" t="str">
            <v>NERO</v>
          </cell>
          <cell r="D636" t="str">
            <v>1T</v>
          </cell>
          <cell r="E636" t="str">
            <v>Ricambi Tecnica</v>
          </cell>
          <cell r="F636" t="str">
            <v>TA</v>
          </cell>
          <cell r="G636" t="str">
            <v>Ricambi scarpe sci</v>
          </cell>
          <cell r="H636" t="str">
            <v>. 80</v>
          </cell>
          <cell r="I636" t="str">
            <v>.</v>
          </cell>
          <cell r="J636">
            <v>0</v>
          </cell>
          <cell r="K636" t="str">
            <v>C</v>
          </cell>
        </row>
        <row r="637">
          <cell r="A637" t="str">
            <v>40310700 001</v>
          </cell>
          <cell r="B637" t="str">
            <v>KIT(04)VIT.SPOIL.DIABLO/ENTRYX</v>
          </cell>
          <cell r="C637" t="str">
            <v>ZINCATO BIANCO</v>
          </cell>
          <cell r="D637" t="str">
            <v>1T</v>
          </cell>
          <cell r="E637" t="str">
            <v>Ricambi Tecnica</v>
          </cell>
          <cell r="F637" t="str">
            <v>TA</v>
          </cell>
          <cell r="G637" t="str">
            <v>Ricambi scarpe sci</v>
          </cell>
          <cell r="H637" t="str">
            <v>. 80</v>
          </cell>
          <cell r="I637" t="str">
            <v>.</v>
          </cell>
          <cell r="J637">
            <v>0</v>
          </cell>
          <cell r="K637" t="str">
            <v>C</v>
          </cell>
        </row>
        <row r="638">
          <cell r="A638" t="str">
            <v>40310800 001</v>
          </cell>
          <cell r="B638" t="str">
            <v>KIT(04) PIASTR. SPOILER DIABLO</v>
          </cell>
          <cell r="C638" t="str">
            <v>NERO</v>
          </cell>
          <cell r="D638" t="str">
            <v>1T</v>
          </cell>
          <cell r="E638" t="str">
            <v>Ricambi Tecnica</v>
          </cell>
          <cell r="F638" t="str">
            <v>TA</v>
          </cell>
          <cell r="G638" t="str">
            <v>Ricambi scarpe sci</v>
          </cell>
          <cell r="H638" t="str">
            <v>. 80</v>
          </cell>
          <cell r="I638" t="str">
            <v>.</v>
          </cell>
          <cell r="J638">
            <v>0</v>
          </cell>
          <cell r="K638" t="str">
            <v>C</v>
          </cell>
        </row>
        <row r="639">
          <cell r="A639" t="str">
            <v>40310900 001</v>
          </cell>
          <cell r="B639" t="str">
            <v>KIT(04)RIV.CERN.DIABLO/VENTO</v>
          </cell>
          <cell r="C639" t="str">
            <v>ZINCATO BIANCO</v>
          </cell>
          <cell r="D639" t="str">
            <v>1T</v>
          </cell>
          <cell r="E639" t="str">
            <v>Ricambi Tecnica</v>
          </cell>
          <cell r="F639" t="str">
            <v>TA</v>
          </cell>
          <cell r="G639" t="str">
            <v>Ricambi scarpe sci</v>
          </cell>
          <cell r="H639" t="str">
            <v>. 80</v>
          </cell>
          <cell r="I639" t="str">
            <v>.</v>
          </cell>
          <cell r="J639">
            <v>0</v>
          </cell>
          <cell r="K639" t="str">
            <v>C</v>
          </cell>
        </row>
        <row r="640">
          <cell r="A640" t="str">
            <v>40311000 001</v>
          </cell>
          <cell r="B640" t="str">
            <v>KIT (04) RIVETTO CERNIERA</v>
          </cell>
          <cell r="C640" t="str">
            <v>NERO</v>
          </cell>
          <cell r="D640" t="str">
            <v>1T</v>
          </cell>
          <cell r="E640" t="str">
            <v>Ricambi Tecnica</v>
          </cell>
          <cell r="F640" t="str">
            <v>TA</v>
          </cell>
          <cell r="G640" t="str">
            <v>Ricambi scarpe sci</v>
          </cell>
          <cell r="H640" t="str">
            <v>. 80</v>
          </cell>
          <cell r="I640" t="str">
            <v>.</v>
          </cell>
          <cell r="J640">
            <v>0</v>
          </cell>
          <cell r="K640" t="str">
            <v>C</v>
          </cell>
        </row>
        <row r="641">
          <cell r="A641" t="str">
            <v>40311200 001</v>
          </cell>
          <cell r="B641" t="str">
            <v>KIT (04)ROND.RIVETTO CERNIERA</v>
          </cell>
          <cell r="C641" t="str">
            <v>ZINCATA</v>
          </cell>
          <cell r="D641" t="str">
            <v>1T</v>
          </cell>
          <cell r="E641" t="str">
            <v>Ricambi Tecnica</v>
          </cell>
          <cell r="F641" t="str">
            <v>TA</v>
          </cell>
          <cell r="G641" t="str">
            <v>Ricambi scarpe sci</v>
          </cell>
          <cell r="H641" t="str">
            <v>. 80</v>
          </cell>
          <cell r="I641" t="str">
            <v>.</v>
          </cell>
          <cell r="J641">
            <v>0</v>
          </cell>
          <cell r="K641" t="str">
            <v>C</v>
          </cell>
        </row>
        <row r="642">
          <cell r="A642" t="str">
            <v>40311300 001</v>
          </cell>
          <cell r="B642" t="str">
            <v>KIT (04) RIVETTO RASTR. SEVEN</v>
          </cell>
          <cell r="C642" t="str">
            <v>ZINCATA BIANCA</v>
          </cell>
          <cell r="D642" t="str">
            <v>1T</v>
          </cell>
          <cell r="E642" t="str">
            <v>Ricambi Tecnica</v>
          </cell>
          <cell r="F642" t="str">
            <v>TA</v>
          </cell>
          <cell r="G642" t="str">
            <v>Ricambi scarpe sci</v>
          </cell>
          <cell r="H642" t="str">
            <v>. 80</v>
          </cell>
          <cell r="I642" t="str">
            <v>.</v>
          </cell>
          <cell r="J642">
            <v>0</v>
          </cell>
          <cell r="K642" t="str">
            <v>C</v>
          </cell>
        </row>
        <row r="643">
          <cell r="A643" t="str">
            <v>40311400 001</v>
          </cell>
          <cell r="B643" t="str">
            <v>KIT(04)RIC.RASTR.RIVAL RENTAL</v>
          </cell>
          <cell r="C643" t="str">
            <v>ARAGOSTA/VE.ARG.BB03</v>
          </cell>
          <cell r="D643" t="str">
            <v>1T</v>
          </cell>
          <cell r="E643" t="str">
            <v>Ricambi Tecnica</v>
          </cell>
          <cell r="F643" t="str">
            <v>TA</v>
          </cell>
          <cell r="G643" t="str">
            <v>Ricambi scarpe sci</v>
          </cell>
          <cell r="H643" t="str">
            <v>. 80</v>
          </cell>
          <cell r="I643" t="str">
            <v>.</v>
          </cell>
          <cell r="J643">
            <v>0</v>
          </cell>
          <cell r="K643" t="str">
            <v>C</v>
          </cell>
        </row>
        <row r="644">
          <cell r="A644" t="str">
            <v>40311500 001</v>
          </cell>
          <cell r="B644" t="str">
            <v>KIT(04)RIC.BOR.GAM.RACER(50PZ)</v>
          </cell>
          <cell r="C644" t="str">
            <v>ACCIAIO</v>
          </cell>
          <cell r="D644" t="str">
            <v>1T</v>
          </cell>
          <cell r="E644" t="str">
            <v>Ricambi Tecnica</v>
          </cell>
          <cell r="F644" t="str">
            <v>TA</v>
          </cell>
          <cell r="G644" t="str">
            <v>Ricambi scarpe sci</v>
          </cell>
          <cell r="H644" t="str">
            <v>. 80</v>
          </cell>
          <cell r="I644" t="str">
            <v>.</v>
          </cell>
          <cell r="J644">
            <v>0</v>
          </cell>
          <cell r="K644" t="str">
            <v>C</v>
          </cell>
        </row>
        <row r="645">
          <cell r="A645" t="str">
            <v>40311600 001</v>
          </cell>
          <cell r="B645" t="str">
            <v>TORCHIETTO MANUALE</v>
          </cell>
          <cell r="C645" t="str">
            <v>.</v>
          </cell>
          <cell r="D645" t="str">
            <v>1U</v>
          </cell>
          <cell r="E645" t="str">
            <v>Attrezzi Tecnici T.</v>
          </cell>
          <cell r="F645" t="str">
            <v>UA</v>
          </cell>
          <cell r="G645" t="str">
            <v>Attrezzi assistenza</v>
          </cell>
          <cell r="H645" t="str">
            <v>. 80</v>
          </cell>
          <cell r="I645" t="str">
            <v>.</v>
          </cell>
          <cell r="J645">
            <v>0</v>
          </cell>
          <cell r="K645" t="str">
            <v>C</v>
          </cell>
        </row>
        <row r="646">
          <cell r="A646" t="str">
            <v>40311700 001</v>
          </cell>
          <cell r="B646" t="str">
            <v>KIT PUNZONI X TORCHIETTO MAN.</v>
          </cell>
          <cell r="C646" t="str">
            <v>.</v>
          </cell>
          <cell r="D646" t="str">
            <v>1U</v>
          </cell>
          <cell r="E646" t="str">
            <v>Attrezzi Tecnici T.</v>
          </cell>
          <cell r="F646" t="str">
            <v>UA</v>
          </cell>
          <cell r="G646" t="str">
            <v>Attrezzi assistenza</v>
          </cell>
          <cell r="H646" t="str">
            <v>. 80</v>
          </cell>
          <cell r="I646" t="str">
            <v>.</v>
          </cell>
          <cell r="J646">
            <v>0</v>
          </cell>
          <cell r="K646" t="str">
            <v>C</v>
          </cell>
        </row>
        <row r="647">
          <cell r="A647" t="str">
            <v>40311900 001</v>
          </cell>
          <cell r="B647" t="str">
            <v>PATT.RIC.(05)CERN.DIABLO TR</v>
          </cell>
          <cell r="C647" t="str">
            <v>BLUE QUEEN TR</v>
          </cell>
          <cell r="D647" t="str">
            <v>1T</v>
          </cell>
          <cell r="E647" t="str">
            <v>Ricambi Tecnica</v>
          </cell>
          <cell r="F647" t="str">
            <v>TA</v>
          </cell>
          <cell r="G647" t="str">
            <v>Ricambi scarpe sci</v>
          </cell>
          <cell r="H647" t="str">
            <v>. 06</v>
          </cell>
          <cell r="I647" t="str">
            <v>.</v>
          </cell>
          <cell r="J647">
            <v>0</v>
          </cell>
          <cell r="K647">
            <v>0</v>
          </cell>
        </row>
        <row r="648">
          <cell r="A648" t="str">
            <v>40311900 002</v>
          </cell>
          <cell r="B648" t="str">
            <v>PATT.RIC.(05)CERN.DIABLO TR</v>
          </cell>
          <cell r="C648" t="str">
            <v>T-ORANGE</v>
          </cell>
          <cell r="D648" t="str">
            <v>1T</v>
          </cell>
          <cell r="E648" t="str">
            <v>Ricambi Tecnica</v>
          </cell>
          <cell r="F648" t="str">
            <v>TA</v>
          </cell>
          <cell r="G648" t="str">
            <v>Ricambi scarpe sci</v>
          </cell>
          <cell r="H648" t="str">
            <v>. 06</v>
          </cell>
          <cell r="I648" t="str">
            <v>.</v>
          </cell>
          <cell r="J648">
            <v>0</v>
          </cell>
          <cell r="K648">
            <v>0</v>
          </cell>
        </row>
        <row r="649">
          <cell r="A649" t="str">
            <v>40311900 003</v>
          </cell>
          <cell r="B649" t="str">
            <v>PATT.RIC.(05)CERN.DIABLO TR</v>
          </cell>
          <cell r="C649" t="str">
            <v>NERO TRASP</v>
          </cell>
          <cell r="D649" t="str">
            <v>1T</v>
          </cell>
          <cell r="E649" t="str">
            <v>Ricambi Tecnica</v>
          </cell>
          <cell r="F649" t="str">
            <v>TA</v>
          </cell>
          <cell r="G649" t="str">
            <v>Ricambi scarpe sci</v>
          </cell>
          <cell r="H649" t="str">
            <v>. 06</v>
          </cell>
          <cell r="I649" t="str">
            <v>.</v>
          </cell>
          <cell r="J649">
            <v>0</v>
          </cell>
          <cell r="K649">
            <v>0</v>
          </cell>
        </row>
        <row r="650">
          <cell r="A650" t="str">
            <v>40311900 004</v>
          </cell>
          <cell r="B650" t="str">
            <v>PATT.RIC.(05)CERN.DIABLO TR</v>
          </cell>
          <cell r="C650" t="str">
            <v>BLU ROYAL TR</v>
          </cell>
          <cell r="D650" t="str">
            <v>1T</v>
          </cell>
          <cell r="E650" t="str">
            <v>Ricambi Tecnica</v>
          </cell>
          <cell r="F650" t="str">
            <v>TA</v>
          </cell>
          <cell r="G650" t="str">
            <v>Ricambi scarpe sci</v>
          </cell>
          <cell r="H650" t="str">
            <v>. 06</v>
          </cell>
          <cell r="I650" t="str">
            <v>.</v>
          </cell>
          <cell r="J650">
            <v>0</v>
          </cell>
          <cell r="K650">
            <v>0</v>
          </cell>
        </row>
        <row r="651">
          <cell r="A651" t="str">
            <v>40312000 001</v>
          </cell>
          <cell r="B651" t="str">
            <v>PATT.RIC.(05)CERN.DIABLO</v>
          </cell>
          <cell r="C651" t="str">
            <v>NERO</v>
          </cell>
          <cell r="D651" t="str">
            <v>1T</v>
          </cell>
          <cell r="E651" t="str">
            <v>Ricambi Tecnica</v>
          </cell>
          <cell r="F651" t="str">
            <v>TA</v>
          </cell>
          <cell r="G651" t="str">
            <v>Ricambi scarpe sci</v>
          </cell>
          <cell r="H651" t="str">
            <v>. 06</v>
          </cell>
          <cell r="I651" t="str">
            <v>.</v>
          </cell>
          <cell r="J651">
            <v>0</v>
          </cell>
          <cell r="K651">
            <v>0</v>
          </cell>
        </row>
        <row r="652">
          <cell r="A652" t="str">
            <v>40312000 002</v>
          </cell>
          <cell r="B652" t="str">
            <v>PATT.RIC.(05)CERN.DIABLO</v>
          </cell>
          <cell r="C652" t="str">
            <v>BRIGHT SILVER</v>
          </cell>
          <cell r="D652" t="str">
            <v>1T</v>
          </cell>
          <cell r="E652" t="str">
            <v>Ricambi Tecnica</v>
          </cell>
          <cell r="F652" t="str">
            <v>TA</v>
          </cell>
          <cell r="G652" t="str">
            <v>Ricambi scarpe sci</v>
          </cell>
          <cell r="H652" t="str">
            <v>. 06</v>
          </cell>
          <cell r="I652" t="str">
            <v>.</v>
          </cell>
          <cell r="J652">
            <v>0</v>
          </cell>
          <cell r="K652">
            <v>0</v>
          </cell>
        </row>
        <row r="653">
          <cell r="A653" t="str">
            <v>40312000 003</v>
          </cell>
          <cell r="B653" t="str">
            <v>PATT.RIC.(05)CERN.DIABLO</v>
          </cell>
          <cell r="C653" t="str">
            <v>TRANSITION GREY</v>
          </cell>
          <cell r="D653" t="str">
            <v>1T</v>
          </cell>
          <cell r="E653" t="str">
            <v>Ricambi Tecnica</v>
          </cell>
          <cell r="F653" t="str">
            <v>TA</v>
          </cell>
          <cell r="G653" t="str">
            <v>Ricambi scarpe sci</v>
          </cell>
          <cell r="H653" t="str">
            <v>. 06</v>
          </cell>
          <cell r="I653" t="str">
            <v>.</v>
          </cell>
          <cell r="J653">
            <v>0</v>
          </cell>
          <cell r="K653">
            <v>0</v>
          </cell>
        </row>
        <row r="654">
          <cell r="A654" t="str">
            <v>40312100 001</v>
          </cell>
          <cell r="B654" t="str">
            <v>PATT.RIC.(05)CERN.VENTO 10</v>
          </cell>
          <cell r="C654" t="str">
            <v>SOLAR RED TR MET</v>
          </cell>
          <cell r="D654" t="str">
            <v>1T</v>
          </cell>
          <cell r="E654" t="str">
            <v>Ricambi Tecnica</v>
          </cell>
          <cell r="F654" t="str">
            <v>TA</v>
          </cell>
          <cell r="G654" t="str">
            <v>Ricambi scarpe sci</v>
          </cell>
          <cell r="H654" t="str">
            <v>. 06</v>
          </cell>
          <cell r="I654" t="str">
            <v>.</v>
          </cell>
          <cell r="J654">
            <v>0</v>
          </cell>
          <cell r="K654">
            <v>0</v>
          </cell>
        </row>
        <row r="655">
          <cell r="A655" t="str">
            <v>40312200 001</v>
          </cell>
          <cell r="B655" t="str">
            <v>PATT.RIC.(05)CERN.VENTO TR</v>
          </cell>
          <cell r="C655" t="str">
            <v>T-ORANGE</v>
          </cell>
          <cell r="D655" t="str">
            <v>1T</v>
          </cell>
          <cell r="E655" t="str">
            <v>Ricambi Tecnica</v>
          </cell>
          <cell r="F655" t="str">
            <v>TA</v>
          </cell>
          <cell r="G655" t="str">
            <v>Ricambi scarpe sci</v>
          </cell>
          <cell r="H655" t="str">
            <v>. 06</v>
          </cell>
          <cell r="I655" t="str">
            <v>.</v>
          </cell>
          <cell r="J655">
            <v>0</v>
          </cell>
          <cell r="K655">
            <v>0</v>
          </cell>
        </row>
        <row r="656">
          <cell r="A656" t="str">
            <v>40312200 002</v>
          </cell>
          <cell r="B656" t="str">
            <v>PATT.RIC.(05)CERN.VENTO TR</v>
          </cell>
          <cell r="C656" t="str">
            <v>NERO TRASP</v>
          </cell>
          <cell r="D656" t="str">
            <v>1T</v>
          </cell>
          <cell r="E656" t="str">
            <v>Ricambi Tecnica</v>
          </cell>
          <cell r="F656" t="str">
            <v>TA</v>
          </cell>
          <cell r="G656" t="str">
            <v>Ricambi scarpe sci</v>
          </cell>
          <cell r="H656" t="str">
            <v>. 06</v>
          </cell>
          <cell r="I656" t="str">
            <v>.</v>
          </cell>
          <cell r="J656">
            <v>0</v>
          </cell>
          <cell r="K656">
            <v>0</v>
          </cell>
        </row>
        <row r="657">
          <cell r="A657" t="str">
            <v>40312200 003</v>
          </cell>
          <cell r="B657" t="str">
            <v>PATT.RIC.(05)CERN.VENTO TR</v>
          </cell>
          <cell r="C657" t="str">
            <v>BLU ROYAL TR</v>
          </cell>
          <cell r="D657" t="str">
            <v>1T</v>
          </cell>
          <cell r="E657" t="str">
            <v>Ricambi Tecnica</v>
          </cell>
          <cell r="F657" t="str">
            <v>TA</v>
          </cell>
          <cell r="G657" t="str">
            <v>Ricambi scarpe sci</v>
          </cell>
          <cell r="H657" t="str">
            <v>. 06</v>
          </cell>
          <cell r="I657" t="str">
            <v>.</v>
          </cell>
          <cell r="J657">
            <v>0</v>
          </cell>
          <cell r="K657">
            <v>0</v>
          </cell>
        </row>
        <row r="658">
          <cell r="A658" t="str">
            <v>40312200 004</v>
          </cell>
          <cell r="B658" t="str">
            <v>PATT.RIC.(05)CERN.VENTO TR</v>
          </cell>
          <cell r="C658" t="str">
            <v>BLUETTE TR</v>
          </cell>
          <cell r="D658" t="str">
            <v>1T</v>
          </cell>
          <cell r="E658" t="str">
            <v>Ricambi Tecnica</v>
          </cell>
          <cell r="F658" t="str">
            <v>TA</v>
          </cell>
          <cell r="G658" t="str">
            <v>Ricambi scarpe sci</v>
          </cell>
          <cell r="H658" t="str">
            <v>. 06</v>
          </cell>
          <cell r="I658" t="str">
            <v>.</v>
          </cell>
          <cell r="J658">
            <v>0</v>
          </cell>
          <cell r="K658">
            <v>0</v>
          </cell>
        </row>
        <row r="659">
          <cell r="A659" t="str">
            <v>40312300 001</v>
          </cell>
          <cell r="B659" t="str">
            <v>PATT.RIC.(05)CERN.VENTO</v>
          </cell>
          <cell r="C659" t="str">
            <v>NERO</v>
          </cell>
          <cell r="D659" t="str">
            <v>1T</v>
          </cell>
          <cell r="E659" t="str">
            <v>Ricambi Tecnica</v>
          </cell>
          <cell r="F659" t="str">
            <v>TA</v>
          </cell>
          <cell r="G659" t="str">
            <v>Ricambi scarpe sci</v>
          </cell>
          <cell r="H659" t="str">
            <v>. 06</v>
          </cell>
          <cell r="I659" t="str">
            <v>.</v>
          </cell>
          <cell r="J659">
            <v>0</v>
          </cell>
          <cell r="K659">
            <v>0</v>
          </cell>
        </row>
        <row r="660">
          <cell r="A660" t="str">
            <v>40312300 002</v>
          </cell>
          <cell r="B660" t="str">
            <v>PATT.RIC.(05)CERN.VENTO</v>
          </cell>
          <cell r="C660" t="str">
            <v>BRIGHT STEEL</v>
          </cell>
          <cell r="D660" t="str">
            <v>1T</v>
          </cell>
          <cell r="E660" t="str">
            <v>Ricambi Tecnica</v>
          </cell>
          <cell r="F660" t="str">
            <v>TA</v>
          </cell>
          <cell r="G660" t="str">
            <v>Ricambi scarpe sci</v>
          </cell>
          <cell r="H660" t="str">
            <v>. 06</v>
          </cell>
          <cell r="I660" t="str">
            <v>.</v>
          </cell>
          <cell r="J660">
            <v>0</v>
          </cell>
          <cell r="K660">
            <v>0</v>
          </cell>
        </row>
        <row r="661">
          <cell r="A661" t="str">
            <v>40312400 001</v>
          </cell>
          <cell r="B661" t="str">
            <v>PATT.RIC.(05)CERN.RIVAL ENTRYX</v>
          </cell>
          <cell r="C661" t="str">
            <v>NERO</v>
          </cell>
          <cell r="D661" t="str">
            <v>1T</v>
          </cell>
          <cell r="E661" t="str">
            <v>Ricambi Tecnica</v>
          </cell>
          <cell r="F661" t="str">
            <v>TA</v>
          </cell>
          <cell r="G661" t="str">
            <v>Ricambi scarpe sci</v>
          </cell>
          <cell r="H661" t="str">
            <v>. 06</v>
          </cell>
          <cell r="I661" t="str">
            <v>.</v>
          </cell>
          <cell r="J661">
            <v>0</v>
          </cell>
          <cell r="K661">
            <v>0</v>
          </cell>
        </row>
        <row r="662">
          <cell r="A662" t="str">
            <v>40312400 002</v>
          </cell>
          <cell r="B662" t="str">
            <v>PATT.RIC.(05)CERN.RIVAL ENTRYX</v>
          </cell>
          <cell r="C662" t="str">
            <v>BRIGHT STEEL</v>
          </cell>
          <cell r="D662" t="str">
            <v>1T</v>
          </cell>
          <cell r="E662" t="str">
            <v>Ricambi Tecnica</v>
          </cell>
          <cell r="F662" t="str">
            <v>TA</v>
          </cell>
          <cell r="G662" t="str">
            <v>Ricambi scarpe sci</v>
          </cell>
          <cell r="H662" t="str">
            <v>. 06</v>
          </cell>
          <cell r="I662" t="str">
            <v>.</v>
          </cell>
          <cell r="J662">
            <v>0</v>
          </cell>
          <cell r="K662">
            <v>0</v>
          </cell>
        </row>
        <row r="663">
          <cell r="A663" t="str">
            <v>40312400 003</v>
          </cell>
          <cell r="B663" t="str">
            <v>PATT.RIC.(05)CERN.RIVAL ENTRYX</v>
          </cell>
          <cell r="C663" t="str">
            <v>METAL SILVER</v>
          </cell>
          <cell r="D663" t="str">
            <v>1T</v>
          </cell>
          <cell r="E663" t="str">
            <v>Ricambi Tecnica</v>
          </cell>
          <cell r="F663" t="str">
            <v>TA</v>
          </cell>
          <cell r="G663" t="str">
            <v>Ricambi scarpe sci</v>
          </cell>
          <cell r="H663" t="str">
            <v>. 06</v>
          </cell>
          <cell r="I663" t="str">
            <v>.</v>
          </cell>
          <cell r="J663">
            <v>0</v>
          </cell>
          <cell r="K663">
            <v>0</v>
          </cell>
        </row>
        <row r="664">
          <cell r="A664" t="str">
            <v>40312500 001</v>
          </cell>
          <cell r="B664" t="str">
            <v>PAT.RIC.(05)FISSA RIVAL ENTRYX</v>
          </cell>
          <cell r="C664" t="str">
            <v>NERO</v>
          </cell>
          <cell r="D664" t="str">
            <v>1T</v>
          </cell>
          <cell r="E664" t="str">
            <v>Ricambi Tecnica</v>
          </cell>
          <cell r="F664" t="str">
            <v>TA</v>
          </cell>
          <cell r="G664" t="str">
            <v>Ricambi scarpe sci</v>
          </cell>
          <cell r="H664" t="str">
            <v>. 06</v>
          </cell>
          <cell r="I664" t="str">
            <v>.</v>
          </cell>
          <cell r="J664">
            <v>0</v>
          </cell>
          <cell r="K664">
            <v>0</v>
          </cell>
        </row>
        <row r="665">
          <cell r="A665" t="str">
            <v>40312500 002</v>
          </cell>
          <cell r="B665" t="str">
            <v>PAT.RIC.(05)FISSA RIVAL ENTRYX</v>
          </cell>
          <cell r="C665" t="str">
            <v>BRIGHT STEEL</v>
          </cell>
          <cell r="D665" t="str">
            <v>1T</v>
          </cell>
          <cell r="E665" t="str">
            <v>Ricambi Tecnica</v>
          </cell>
          <cell r="F665" t="str">
            <v>TA</v>
          </cell>
          <cell r="G665" t="str">
            <v>Ricambi scarpe sci</v>
          </cell>
          <cell r="H665" t="str">
            <v>. 06</v>
          </cell>
          <cell r="I665" t="str">
            <v>.</v>
          </cell>
          <cell r="J665">
            <v>0</v>
          </cell>
          <cell r="K665">
            <v>0</v>
          </cell>
        </row>
        <row r="666">
          <cell r="A666" t="str">
            <v>40312500 003</v>
          </cell>
          <cell r="B666" t="str">
            <v>PAT.RIC.(05)FISSA RIVAL ENTRYX</v>
          </cell>
          <cell r="C666" t="str">
            <v>METAL SILVER</v>
          </cell>
          <cell r="D666" t="str">
            <v>1T</v>
          </cell>
          <cell r="E666" t="str">
            <v>Ricambi Tecnica</v>
          </cell>
          <cell r="F666" t="str">
            <v>TA</v>
          </cell>
          <cell r="G666" t="str">
            <v>Ricambi scarpe sci</v>
          </cell>
          <cell r="H666" t="str">
            <v>. 06</v>
          </cell>
          <cell r="I666" t="str">
            <v>.</v>
          </cell>
          <cell r="J666">
            <v>0</v>
          </cell>
          <cell r="K666">
            <v>0</v>
          </cell>
        </row>
        <row r="667">
          <cell r="A667" t="str">
            <v>40312600 001</v>
          </cell>
          <cell r="B667" t="str">
            <v>PATT.RIC.(05)CERN.SEVEN</v>
          </cell>
          <cell r="C667" t="str">
            <v>NERO</v>
          </cell>
          <cell r="D667" t="str">
            <v>1T</v>
          </cell>
          <cell r="E667" t="str">
            <v>Ricambi Tecnica</v>
          </cell>
          <cell r="F667" t="str">
            <v>TA</v>
          </cell>
          <cell r="G667" t="str">
            <v>Ricambi scarpe sci</v>
          </cell>
          <cell r="H667" t="str">
            <v>. 06</v>
          </cell>
          <cell r="I667" t="str">
            <v>.</v>
          </cell>
          <cell r="J667">
            <v>0</v>
          </cell>
          <cell r="K667">
            <v>0</v>
          </cell>
        </row>
        <row r="668">
          <cell r="A668" t="str">
            <v>40312600 003</v>
          </cell>
          <cell r="B668" t="str">
            <v>PATT.RIC.(05)CERN.SEVEN</v>
          </cell>
          <cell r="C668" t="str">
            <v>BRIGHT STEEL</v>
          </cell>
          <cell r="D668" t="str">
            <v>1T</v>
          </cell>
          <cell r="E668" t="str">
            <v>Ricambi Tecnica</v>
          </cell>
          <cell r="F668" t="str">
            <v>TA</v>
          </cell>
          <cell r="G668" t="str">
            <v>Ricambi scarpe sci</v>
          </cell>
          <cell r="H668" t="str">
            <v>. 06</v>
          </cell>
          <cell r="I668" t="str">
            <v>.</v>
          </cell>
          <cell r="J668">
            <v>0</v>
          </cell>
          <cell r="K668">
            <v>0</v>
          </cell>
        </row>
        <row r="669">
          <cell r="A669" t="str">
            <v>40312600 004</v>
          </cell>
          <cell r="B669" t="str">
            <v>PATT.RIC.(05)CERN.SEVEN</v>
          </cell>
          <cell r="C669" t="str">
            <v>METAL SILVER</v>
          </cell>
          <cell r="D669" t="str">
            <v>1T</v>
          </cell>
          <cell r="E669" t="str">
            <v>Ricambi Tecnica</v>
          </cell>
          <cell r="F669" t="str">
            <v>TA</v>
          </cell>
          <cell r="G669" t="str">
            <v>Ricambi scarpe sci</v>
          </cell>
          <cell r="H669" t="str">
            <v>. 06</v>
          </cell>
          <cell r="I669" t="str">
            <v>.</v>
          </cell>
          <cell r="J669">
            <v>0</v>
          </cell>
          <cell r="K669">
            <v>0</v>
          </cell>
        </row>
        <row r="670">
          <cell r="A670" t="str">
            <v>40312900 001</v>
          </cell>
          <cell r="B670" t="str">
            <v>KIT(05)RIC.CANTING VENTO(5PA)</v>
          </cell>
          <cell r="C670" t="str">
            <v>VERN.ARGENTO 02</v>
          </cell>
          <cell r="D670" t="str">
            <v>1T</v>
          </cell>
          <cell r="E670" t="str">
            <v>Ricambi Tecnica</v>
          </cell>
          <cell r="F670" t="str">
            <v>TA</v>
          </cell>
          <cell r="G670" t="str">
            <v>Ricambi scarpe sci</v>
          </cell>
          <cell r="H670" t="str">
            <v>. 80</v>
          </cell>
          <cell r="I670" t="str">
            <v>.</v>
          </cell>
          <cell r="J670">
            <v>0</v>
          </cell>
          <cell r="K670">
            <v>0</v>
          </cell>
        </row>
        <row r="671">
          <cell r="A671" t="str">
            <v>40313000 001</v>
          </cell>
          <cell r="B671" t="str">
            <v>KIT(05)RIC.BORCHIA VENTO(5PA)</v>
          </cell>
          <cell r="C671" t="str">
            <v>VERN.ARGENTO 02</v>
          </cell>
          <cell r="D671" t="str">
            <v>1T</v>
          </cell>
          <cell r="E671" t="str">
            <v>Ricambi Tecnica</v>
          </cell>
          <cell r="F671" t="str">
            <v>TA</v>
          </cell>
          <cell r="G671" t="str">
            <v>Ricambi scarpe sci</v>
          </cell>
          <cell r="H671" t="str">
            <v>. 80</v>
          </cell>
          <cell r="I671" t="str">
            <v>.</v>
          </cell>
          <cell r="J671">
            <v>0</v>
          </cell>
          <cell r="K671">
            <v>0</v>
          </cell>
        </row>
        <row r="672">
          <cell r="A672" t="str">
            <v>40313100 001</v>
          </cell>
          <cell r="B672" t="str">
            <v>KIT(05)RIC.MEC.FLEX VENTO(5P)</v>
          </cell>
          <cell r="C672" t="str">
            <v>NERO</v>
          </cell>
          <cell r="D672" t="str">
            <v>1T</v>
          </cell>
          <cell r="E672" t="str">
            <v>Ricambi Tecnica</v>
          </cell>
          <cell r="F672" t="str">
            <v>TA</v>
          </cell>
          <cell r="G672" t="str">
            <v>Ricambi scarpe sci</v>
          </cell>
          <cell r="H672" t="str">
            <v>. 80</v>
          </cell>
          <cell r="I672" t="str">
            <v>.</v>
          </cell>
          <cell r="J672">
            <v>0</v>
          </cell>
          <cell r="K672">
            <v>0</v>
          </cell>
        </row>
        <row r="673">
          <cell r="A673" t="str">
            <v>40313200 001</v>
          </cell>
          <cell r="B673" t="str">
            <v>KIT(05)RIC.LEVE LARGE MG</v>
          </cell>
          <cell r="C673" t="str">
            <v>ARG.MAGN./B.MAR-ARG</v>
          </cell>
          <cell r="D673" t="str">
            <v>1T</v>
          </cell>
          <cell r="E673" t="str">
            <v>Ricambi Tecnica</v>
          </cell>
          <cell r="F673" t="str">
            <v>TA</v>
          </cell>
          <cell r="G673" t="str">
            <v>Ricambi scarpe sci</v>
          </cell>
          <cell r="H673" t="str">
            <v>. 80</v>
          </cell>
          <cell r="I673" t="str">
            <v>.</v>
          </cell>
          <cell r="J673">
            <v>0</v>
          </cell>
          <cell r="K673">
            <v>0</v>
          </cell>
        </row>
        <row r="674">
          <cell r="A674" t="str">
            <v>40313300 001</v>
          </cell>
          <cell r="B674" t="str">
            <v>KIT(05)RIC.LEVE ALU MIX DIABLO</v>
          </cell>
          <cell r="C674" t="str">
            <v>ARANC-NR TR/BB03-NR</v>
          </cell>
          <cell r="D674" t="str">
            <v>1T</v>
          </cell>
          <cell r="E674" t="str">
            <v>Ricambi Tecnica</v>
          </cell>
          <cell r="F674" t="str">
            <v>TA</v>
          </cell>
          <cell r="G674" t="str">
            <v>Ricambi scarpe sci</v>
          </cell>
          <cell r="H674" t="str">
            <v>. 80</v>
          </cell>
          <cell r="I674" t="str">
            <v>.</v>
          </cell>
          <cell r="J674">
            <v>0</v>
          </cell>
          <cell r="K674">
            <v>0</v>
          </cell>
        </row>
        <row r="675">
          <cell r="A675" t="str">
            <v>40313300 002</v>
          </cell>
          <cell r="B675" t="str">
            <v>KIT(05)RIC.LEVE ALU MIX DIABLO</v>
          </cell>
          <cell r="C675" t="str">
            <v>Z4-NR TR/ARANCIO-ARG</v>
          </cell>
          <cell r="D675" t="str">
            <v>1T</v>
          </cell>
          <cell r="E675" t="str">
            <v>Ricambi Tecnica</v>
          </cell>
          <cell r="F675" t="str">
            <v>TA</v>
          </cell>
          <cell r="G675" t="str">
            <v>Ricambi scarpe sci</v>
          </cell>
          <cell r="H675" t="str">
            <v>. 80</v>
          </cell>
          <cell r="I675" t="str">
            <v>.</v>
          </cell>
          <cell r="J675">
            <v>0</v>
          </cell>
          <cell r="K675">
            <v>0</v>
          </cell>
        </row>
        <row r="676">
          <cell r="A676" t="str">
            <v>40313300 003</v>
          </cell>
          <cell r="B676" t="str">
            <v>KIT(05)RIC.LEVE ALU MIX DIABLO</v>
          </cell>
          <cell r="C676" t="str">
            <v>ARG.M-NR TR/ORO-NR</v>
          </cell>
          <cell r="D676" t="str">
            <v>1T</v>
          </cell>
          <cell r="E676" t="str">
            <v>Ricambi Tecnica</v>
          </cell>
          <cell r="F676" t="str">
            <v>TA</v>
          </cell>
          <cell r="G676" t="str">
            <v>Ricambi scarpe sci</v>
          </cell>
          <cell r="H676" t="str">
            <v>. 80</v>
          </cell>
          <cell r="I676" t="str">
            <v>.</v>
          </cell>
          <cell r="J676">
            <v>0</v>
          </cell>
          <cell r="K676">
            <v>0</v>
          </cell>
        </row>
        <row r="677">
          <cell r="A677" t="str">
            <v>40313300 004</v>
          </cell>
          <cell r="B677" t="str">
            <v>KIT(05)RIC.LEVE ALU MIX DIABLO</v>
          </cell>
          <cell r="C677" t="str">
            <v>Z4-RS TR/RS TR-ARG</v>
          </cell>
          <cell r="D677" t="str">
            <v>1T</v>
          </cell>
          <cell r="E677" t="str">
            <v>Ricambi Tecnica</v>
          </cell>
          <cell r="F677" t="str">
            <v>TA</v>
          </cell>
          <cell r="G677" t="str">
            <v>Ricambi scarpe sci</v>
          </cell>
          <cell r="H677" t="str">
            <v>. 80</v>
          </cell>
          <cell r="I677" t="str">
            <v>.</v>
          </cell>
          <cell r="J677">
            <v>0</v>
          </cell>
          <cell r="K677">
            <v>0</v>
          </cell>
        </row>
        <row r="678">
          <cell r="A678" t="str">
            <v>40313300 005</v>
          </cell>
          <cell r="B678" t="str">
            <v>KIT(05)RIC.LEVE ALU MIX DIABLO</v>
          </cell>
          <cell r="C678" t="str">
            <v>ARGM-BLU TR/A.PL-ARG</v>
          </cell>
          <cell r="D678" t="str">
            <v>1T</v>
          </cell>
          <cell r="E678" t="str">
            <v>Ricambi Tecnica</v>
          </cell>
          <cell r="F678" t="str">
            <v>TA</v>
          </cell>
          <cell r="G678" t="str">
            <v>Ricambi scarpe sci</v>
          </cell>
          <cell r="H678" t="str">
            <v>. 80</v>
          </cell>
          <cell r="I678" t="str">
            <v>.</v>
          </cell>
          <cell r="J678">
            <v>0</v>
          </cell>
          <cell r="K678">
            <v>0</v>
          </cell>
        </row>
        <row r="679">
          <cell r="A679" t="str">
            <v>40313300 006</v>
          </cell>
          <cell r="B679" t="str">
            <v>KIT(05)RIC.LEVE ALU MIX DIABLO</v>
          </cell>
          <cell r="C679" t="str">
            <v>ARGM-ROY TR/B.MAR-AR</v>
          </cell>
          <cell r="D679" t="str">
            <v>1T</v>
          </cell>
          <cell r="E679" t="str">
            <v>Ricambi Tecnica</v>
          </cell>
          <cell r="F679" t="str">
            <v>TA</v>
          </cell>
          <cell r="G679" t="str">
            <v>Ricambi scarpe sci</v>
          </cell>
          <cell r="H679" t="str">
            <v>. 80</v>
          </cell>
          <cell r="I679" t="str">
            <v>.</v>
          </cell>
          <cell r="J679">
            <v>0</v>
          </cell>
          <cell r="K679">
            <v>0</v>
          </cell>
        </row>
        <row r="680">
          <cell r="A680" t="str">
            <v>40313300 007</v>
          </cell>
          <cell r="B680" t="str">
            <v>KIT(05)RIC.LEVE ALU MIX DIABLO</v>
          </cell>
          <cell r="C680" t="str">
            <v>BB03-ROY TR/B.MAR-AR</v>
          </cell>
          <cell r="D680" t="str">
            <v>1T</v>
          </cell>
          <cell r="E680" t="str">
            <v>Ricambi Tecnica</v>
          </cell>
          <cell r="F680" t="str">
            <v>TA</v>
          </cell>
          <cell r="G680" t="str">
            <v>Ricambi scarpe sci</v>
          </cell>
          <cell r="H680" t="str">
            <v>. 80</v>
          </cell>
          <cell r="I680" t="str">
            <v>.</v>
          </cell>
          <cell r="J680">
            <v>0</v>
          </cell>
          <cell r="K680">
            <v>0</v>
          </cell>
        </row>
        <row r="681">
          <cell r="A681" t="str">
            <v>40313300 008</v>
          </cell>
          <cell r="B681" t="str">
            <v>KIT(05)RIC.LEVE ALU MIX DIABLO</v>
          </cell>
          <cell r="C681" t="str">
            <v>Z4-G.LIMTR/G.LIM-NR</v>
          </cell>
          <cell r="D681" t="str">
            <v>1T</v>
          </cell>
          <cell r="E681" t="str">
            <v>Ricambi Tecnica</v>
          </cell>
          <cell r="F681" t="str">
            <v>TA</v>
          </cell>
          <cell r="G681" t="str">
            <v>Ricambi scarpe sci</v>
          </cell>
          <cell r="H681" t="str">
            <v>. 80</v>
          </cell>
          <cell r="I681" t="str">
            <v>.</v>
          </cell>
          <cell r="J681">
            <v>0</v>
          </cell>
          <cell r="K681">
            <v>0</v>
          </cell>
        </row>
        <row r="682">
          <cell r="A682" t="str">
            <v>40313300 009</v>
          </cell>
          <cell r="B682" t="str">
            <v>KIT(05)RIC.LEVE ALU MIX DIABLO</v>
          </cell>
          <cell r="C682" t="str">
            <v>BB03-TR/AZZ.MET-ARG</v>
          </cell>
          <cell r="D682" t="str">
            <v>1T</v>
          </cell>
          <cell r="E682" t="str">
            <v>Ricambi Tecnica</v>
          </cell>
          <cell r="F682" t="str">
            <v>TA</v>
          </cell>
          <cell r="G682" t="str">
            <v>Ricambi scarpe sci</v>
          </cell>
          <cell r="H682" t="str">
            <v>. 80</v>
          </cell>
          <cell r="I682" t="str">
            <v>.</v>
          </cell>
          <cell r="J682">
            <v>0</v>
          </cell>
          <cell r="K682">
            <v>0</v>
          </cell>
        </row>
        <row r="683">
          <cell r="A683" t="str">
            <v>40313400 001</v>
          </cell>
          <cell r="B683" t="str">
            <v>KIT(05)RIC.LEVE ALU MIX SEVEN</v>
          </cell>
          <cell r="C683" t="str">
            <v>Z4-NR TR/ARANCIO-ARG</v>
          </cell>
          <cell r="D683" t="str">
            <v>1T</v>
          </cell>
          <cell r="E683" t="str">
            <v>Ricambi Tecnica</v>
          </cell>
          <cell r="F683" t="str">
            <v>TA</v>
          </cell>
          <cell r="G683" t="str">
            <v>Ricambi scarpe sci</v>
          </cell>
          <cell r="H683" t="str">
            <v>. 80</v>
          </cell>
          <cell r="I683" t="str">
            <v>.</v>
          </cell>
          <cell r="J683">
            <v>0</v>
          </cell>
          <cell r="K683">
            <v>0</v>
          </cell>
        </row>
        <row r="684">
          <cell r="A684" t="str">
            <v>40313400 002</v>
          </cell>
          <cell r="B684" t="str">
            <v>KIT(05)RIC.LEVE ALU MIX SEVEN</v>
          </cell>
          <cell r="C684" t="str">
            <v>ARG.M-NR TR/ORO-NR</v>
          </cell>
          <cell r="D684" t="str">
            <v>1T</v>
          </cell>
          <cell r="E684" t="str">
            <v>Ricambi Tecnica</v>
          </cell>
          <cell r="F684" t="str">
            <v>TA</v>
          </cell>
          <cell r="G684" t="str">
            <v>Ricambi scarpe sci</v>
          </cell>
          <cell r="H684" t="str">
            <v>. 80</v>
          </cell>
          <cell r="I684" t="str">
            <v>.</v>
          </cell>
          <cell r="J684">
            <v>0</v>
          </cell>
          <cell r="K684">
            <v>0</v>
          </cell>
        </row>
        <row r="685">
          <cell r="A685" t="str">
            <v>40313500 001</v>
          </cell>
          <cell r="B685" t="str">
            <v>KIT(05)R.LEVE STEEL MIX SEVEN</v>
          </cell>
          <cell r="C685" t="str">
            <v>NR TR-A/Z4-NR TR/RST</v>
          </cell>
          <cell r="D685" t="str">
            <v>1T</v>
          </cell>
          <cell r="E685" t="str">
            <v>Ricambi Tecnica</v>
          </cell>
          <cell r="F685" t="str">
            <v>TA</v>
          </cell>
          <cell r="G685" t="str">
            <v>Ricambi scarpe sci</v>
          </cell>
          <cell r="H685" t="str">
            <v>. 80</v>
          </cell>
          <cell r="I685" t="str">
            <v>.</v>
          </cell>
          <cell r="J685">
            <v>0</v>
          </cell>
          <cell r="K685">
            <v>0</v>
          </cell>
        </row>
        <row r="686">
          <cell r="A686" t="str">
            <v>40313500 002</v>
          </cell>
          <cell r="B686" t="str">
            <v>KIT(05)R.LEVE STEEL MIX SEVEN</v>
          </cell>
          <cell r="C686" t="str">
            <v>BLUTR+T-ARG+BLTR/B03</v>
          </cell>
          <cell r="D686" t="str">
            <v>1T</v>
          </cell>
          <cell r="E686" t="str">
            <v>Ricambi Tecnica</v>
          </cell>
          <cell r="F686" t="str">
            <v>TA</v>
          </cell>
          <cell r="G686" t="str">
            <v>Ricambi scarpe sci</v>
          </cell>
          <cell r="H686" t="str">
            <v>. 80</v>
          </cell>
          <cell r="I686" t="str">
            <v>.</v>
          </cell>
          <cell r="J686">
            <v>0</v>
          </cell>
          <cell r="K686">
            <v>0</v>
          </cell>
        </row>
        <row r="687">
          <cell r="A687" t="str">
            <v>40313600 001</v>
          </cell>
          <cell r="B687" t="str">
            <v>KIT(05)RIC.LEVE ALU MIX RIVAL</v>
          </cell>
          <cell r="C687" t="str">
            <v>Z4-NR TR/ARANCIO-ARG</v>
          </cell>
          <cell r="D687" t="str">
            <v>1T</v>
          </cell>
          <cell r="E687" t="str">
            <v>Ricambi Tecnica</v>
          </cell>
          <cell r="F687" t="str">
            <v>TA</v>
          </cell>
          <cell r="G687" t="str">
            <v>Ricambi scarpe sci</v>
          </cell>
          <cell r="H687" t="str">
            <v>. 80</v>
          </cell>
          <cell r="I687" t="str">
            <v>.</v>
          </cell>
          <cell r="J687">
            <v>0</v>
          </cell>
          <cell r="K687">
            <v>0</v>
          </cell>
        </row>
        <row r="688">
          <cell r="A688" t="str">
            <v>40313600 002</v>
          </cell>
          <cell r="B688" t="str">
            <v>KIT(05)RIC.LEVE ALU MIX RIVAL</v>
          </cell>
          <cell r="C688" t="str">
            <v>Z4-RS TR/ROSSO TR-AR</v>
          </cell>
          <cell r="D688" t="str">
            <v>1T</v>
          </cell>
          <cell r="E688" t="str">
            <v>Ricambi Tecnica</v>
          </cell>
          <cell r="F688" t="str">
            <v>TA</v>
          </cell>
          <cell r="G688" t="str">
            <v>Ricambi scarpe sci</v>
          </cell>
          <cell r="H688" t="str">
            <v>. 80</v>
          </cell>
          <cell r="I688" t="str">
            <v>.</v>
          </cell>
          <cell r="J688">
            <v>0</v>
          </cell>
          <cell r="K688">
            <v>0</v>
          </cell>
        </row>
        <row r="689">
          <cell r="A689" t="str">
            <v>40313600 003</v>
          </cell>
          <cell r="B689" t="str">
            <v>KIT(05)RIC.LEVE ALU MIX RIVAL</v>
          </cell>
          <cell r="C689" t="str">
            <v>ARGM-BLU TR/A.PL-ARG</v>
          </cell>
          <cell r="D689" t="str">
            <v>1T</v>
          </cell>
          <cell r="E689" t="str">
            <v>Ricambi Tecnica</v>
          </cell>
          <cell r="F689" t="str">
            <v>TA</v>
          </cell>
          <cell r="G689" t="str">
            <v>Ricambi scarpe sci</v>
          </cell>
          <cell r="H689" t="str">
            <v>. 80</v>
          </cell>
          <cell r="I689" t="str">
            <v>.</v>
          </cell>
          <cell r="J689">
            <v>0</v>
          </cell>
          <cell r="K689">
            <v>0</v>
          </cell>
        </row>
        <row r="690">
          <cell r="A690" t="str">
            <v>40313700 001</v>
          </cell>
          <cell r="B690" t="str">
            <v>KIT(05)RIC.LEVE MG ALLOY TOP</v>
          </cell>
          <cell r="C690" t="str">
            <v>Z4-NR/Z4/B.MAR-ARG</v>
          </cell>
          <cell r="D690" t="str">
            <v>1T</v>
          </cell>
          <cell r="E690" t="str">
            <v>Ricambi Tecnica</v>
          </cell>
          <cell r="F690" t="str">
            <v>TA</v>
          </cell>
          <cell r="G690" t="str">
            <v>Ricambi scarpe sci</v>
          </cell>
          <cell r="H690" t="str">
            <v>. 80</v>
          </cell>
          <cell r="I690" t="str">
            <v>.</v>
          </cell>
          <cell r="J690">
            <v>0</v>
          </cell>
          <cell r="K690">
            <v>0</v>
          </cell>
        </row>
        <row r="691">
          <cell r="A691" t="str">
            <v>40313800 001</v>
          </cell>
          <cell r="B691" t="str">
            <v>KIT(05)RIC.LEVE MG ALLOY</v>
          </cell>
          <cell r="C691" t="str">
            <v>ARG.MAG/G.LIM-NR</v>
          </cell>
          <cell r="D691" t="str">
            <v>1T</v>
          </cell>
          <cell r="E691" t="str">
            <v>Ricambi Tecnica</v>
          </cell>
          <cell r="F691" t="str">
            <v>TA</v>
          </cell>
          <cell r="G691" t="str">
            <v>Ricambi scarpe sci</v>
          </cell>
          <cell r="H691" t="str">
            <v>. 80</v>
          </cell>
          <cell r="I691" t="str">
            <v>.</v>
          </cell>
          <cell r="J691">
            <v>0</v>
          </cell>
          <cell r="K691">
            <v>0</v>
          </cell>
        </row>
        <row r="692">
          <cell r="A692" t="str">
            <v>40313800 002</v>
          </cell>
          <cell r="B692" t="str">
            <v>KIT(05)RIC.LEVE MG ALLOY</v>
          </cell>
          <cell r="C692" t="str">
            <v>ARG.MAG/BB03-NERO</v>
          </cell>
          <cell r="D692" t="str">
            <v>1T</v>
          </cell>
          <cell r="E692" t="str">
            <v>Ricambi Tecnica</v>
          </cell>
          <cell r="F692" t="str">
            <v>TA</v>
          </cell>
          <cell r="G692" t="str">
            <v>Ricambi scarpe sci</v>
          </cell>
          <cell r="H692" t="str">
            <v>. 80</v>
          </cell>
          <cell r="I692" t="str">
            <v>.</v>
          </cell>
          <cell r="J692">
            <v>0</v>
          </cell>
          <cell r="K692">
            <v>0</v>
          </cell>
        </row>
        <row r="693">
          <cell r="A693" t="str">
            <v>40313800 003</v>
          </cell>
          <cell r="B693" t="str">
            <v>KIT(05)RIC.LEVE MG ALLOY</v>
          </cell>
          <cell r="C693" t="str">
            <v>ARG.MAG/B.MAR-ARG</v>
          </cell>
          <cell r="D693" t="str">
            <v>1T</v>
          </cell>
          <cell r="E693" t="str">
            <v>Ricambi Tecnica</v>
          </cell>
          <cell r="F693" t="str">
            <v>TA</v>
          </cell>
          <cell r="G693" t="str">
            <v>Ricambi scarpe sci</v>
          </cell>
          <cell r="H693" t="str">
            <v>. 80</v>
          </cell>
          <cell r="I693" t="str">
            <v>.</v>
          </cell>
          <cell r="J693">
            <v>0</v>
          </cell>
          <cell r="K693">
            <v>0</v>
          </cell>
        </row>
        <row r="694">
          <cell r="A694" t="str">
            <v>40313900 001</v>
          </cell>
          <cell r="B694" t="str">
            <v>KIT(05)RIC.LEVE POWER ALU</v>
          </cell>
          <cell r="C694" t="str">
            <v>CROMO/B.MARINO</v>
          </cell>
          <cell r="D694" t="str">
            <v>1T</v>
          </cell>
          <cell r="E694" t="str">
            <v>Ricambi Tecnica</v>
          </cell>
          <cell r="F694" t="str">
            <v>TA</v>
          </cell>
          <cell r="G694" t="str">
            <v>Ricambi scarpe sci</v>
          </cell>
          <cell r="H694" t="str">
            <v>. 80</v>
          </cell>
          <cell r="I694" t="str">
            <v>.</v>
          </cell>
          <cell r="J694">
            <v>0</v>
          </cell>
          <cell r="K694">
            <v>0</v>
          </cell>
        </row>
        <row r="695">
          <cell r="A695" t="str">
            <v>40314000 001</v>
          </cell>
          <cell r="B695" t="str">
            <v>KIT(05)RIC.LEVE POWER JR MICRO</v>
          </cell>
          <cell r="C695" t="str">
            <v>CROMO/B.MARINO</v>
          </cell>
          <cell r="D695" t="str">
            <v>1T</v>
          </cell>
          <cell r="E695" t="str">
            <v>Ricambi Tecnica</v>
          </cell>
          <cell r="F695" t="str">
            <v>TA</v>
          </cell>
          <cell r="G695" t="str">
            <v>Ricambi scarpe sci</v>
          </cell>
          <cell r="H695" t="str">
            <v>. 80</v>
          </cell>
          <cell r="I695" t="str">
            <v>.</v>
          </cell>
          <cell r="J695">
            <v>0</v>
          </cell>
          <cell r="K695">
            <v>0</v>
          </cell>
        </row>
        <row r="696">
          <cell r="A696" t="str">
            <v>40314000 002</v>
          </cell>
          <cell r="B696" t="str">
            <v>KIT(05)RIC.LEVE POWER JR MICRO</v>
          </cell>
          <cell r="C696" t="str">
            <v>CROMO/G.LIMONE</v>
          </cell>
          <cell r="D696" t="str">
            <v>1T</v>
          </cell>
          <cell r="E696" t="str">
            <v>Ricambi Tecnica</v>
          </cell>
          <cell r="F696" t="str">
            <v>TA</v>
          </cell>
          <cell r="G696" t="str">
            <v>Ricambi scarpe sci</v>
          </cell>
          <cell r="H696" t="str">
            <v>. 80</v>
          </cell>
          <cell r="I696" t="str">
            <v>.</v>
          </cell>
          <cell r="J696">
            <v>0</v>
          </cell>
          <cell r="K696">
            <v>0</v>
          </cell>
        </row>
        <row r="697">
          <cell r="A697" t="str">
            <v>40314100 001</v>
          </cell>
          <cell r="B697" t="str">
            <v>KIT(05)R.L.POWER JR RJ 155-200</v>
          </cell>
          <cell r="C697" t="str">
            <v>CROMO/ROSSO TRASP</v>
          </cell>
          <cell r="D697" t="str">
            <v>1T</v>
          </cell>
          <cell r="E697" t="str">
            <v>Ricambi Tecnica</v>
          </cell>
          <cell r="F697" t="str">
            <v>TA</v>
          </cell>
          <cell r="G697" t="str">
            <v>Ricambi scarpe sci</v>
          </cell>
          <cell r="H697" t="str">
            <v>. 80</v>
          </cell>
          <cell r="I697" t="str">
            <v>.</v>
          </cell>
          <cell r="J697">
            <v>0</v>
          </cell>
          <cell r="K697">
            <v>0</v>
          </cell>
        </row>
        <row r="698">
          <cell r="A698" t="str">
            <v>40314100 002</v>
          </cell>
          <cell r="B698" t="str">
            <v>KIT(05)R.L.POWER JR RJ 155-200</v>
          </cell>
          <cell r="C698" t="str">
            <v>CROMO/BLU MARINO</v>
          </cell>
          <cell r="D698" t="str">
            <v>1T</v>
          </cell>
          <cell r="E698" t="str">
            <v>Ricambi Tecnica</v>
          </cell>
          <cell r="F698" t="str">
            <v>TA</v>
          </cell>
          <cell r="G698" t="str">
            <v>Ricambi scarpe sci</v>
          </cell>
          <cell r="H698" t="str">
            <v>. 80</v>
          </cell>
          <cell r="I698" t="str">
            <v>.</v>
          </cell>
          <cell r="J698">
            <v>0</v>
          </cell>
          <cell r="K698">
            <v>0</v>
          </cell>
        </row>
        <row r="699">
          <cell r="A699" t="str">
            <v>40314200 001</v>
          </cell>
          <cell r="B699" t="str">
            <v>KIT(05)R.L.POWER JR RJ 205-225</v>
          </cell>
          <cell r="C699" t="str">
            <v>CROMO/ROSSO TRASP</v>
          </cell>
          <cell r="D699" t="str">
            <v>1T</v>
          </cell>
          <cell r="E699" t="str">
            <v>Ricambi Tecnica</v>
          </cell>
          <cell r="F699" t="str">
            <v>TA</v>
          </cell>
          <cell r="G699" t="str">
            <v>Ricambi scarpe sci</v>
          </cell>
          <cell r="H699" t="str">
            <v>. 80</v>
          </cell>
          <cell r="I699" t="str">
            <v>.</v>
          </cell>
          <cell r="J699">
            <v>0</v>
          </cell>
          <cell r="K699">
            <v>0</v>
          </cell>
        </row>
        <row r="700">
          <cell r="A700" t="str">
            <v>40314200 002</v>
          </cell>
          <cell r="B700" t="str">
            <v>KIT(05)R.L.POWER JR RJ 205-225</v>
          </cell>
          <cell r="C700" t="str">
            <v>CROMO/BLU MARINO</v>
          </cell>
          <cell r="D700" t="str">
            <v>1T</v>
          </cell>
          <cell r="E700" t="str">
            <v>Ricambi Tecnica</v>
          </cell>
          <cell r="F700" t="str">
            <v>TA</v>
          </cell>
          <cell r="G700" t="str">
            <v>Ricambi scarpe sci</v>
          </cell>
          <cell r="H700" t="str">
            <v>. 80</v>
          </cell>
          <cell r="I700" t="str">
            <v>.</v>
          </cell>
          <cell r="J700">
            <v>0</v>
          </cell>
          <cell r="K700">
            <v>0</v>
          </cell>
        </row>
        <row r="701">
          <cell r="A701" t="str">
            <v>40314300 001</v>
          </cell>
          <cell r="B701" t="str">
            <v>KIT(05)R.L.POWER JR RJ 230-255</v>
          </cell>
          <cell r="C701" t="str">
            <v>CROMO/ROSSO TRASP</v>
          </cell>
          <cell r="D701" t="str">
            <v>1T</v>
          </cell>
          <cell r="E701" t="str">
            <v>Ricambi Tecnica</v>
          </cell>
          <cell r="F701" t="str">
            <v>TA</v>
          </cell>
          <cell r="G701" t="str">
            <v>Ricambi scarpe sci</v>
          </cell>
          <cell r="H701" t="str">
            <v>. 80</v>
          </cell>
          <cell r="I701" t="str">
            <v>.</v>
          </cell>
          <cell r="J701">
            <v>0</v>
          </cell>
          <cell r="K701">
            <v>0</v>
          </cell>
        </row>
        <row r="702">
          <cell r="A702" t="str">
            <v>40314300 002</v>
          </cell>
          <cell r="B702" t="str">
            <v>KIT(05)R.L.POWER JR RJ 230-255</v>
          </cell>
          <cell r="C702" t="str">
            <v>CROMO/BLU MARINO</v>
          </cell>
          <cell r="D702" t="str">
            <v>1T</v>
          </cell>
          <cell r="E702" t="str">
            <v>Ricambi Tecnica</v>
          </cell>
          <cell r="F702" t="str">
            <v>TA</v>
          </cell>
          <cell r="G702" t="str">
            <v>Ricambi scarpe sci</v>
          </cell>
          <cell r="H702" t="str">
            <v>. 80</v>
          </cell>
          <cell r="I702" t="str">
            <v>.</v>
          </cell>
          <cell r="J702">
            <v>0</v>
          </cell>
          <cell r="K702">
            <v>0</v>
          </cell>
        </row>
        <row r="703">
          <cell r="A703" t="str">
            <v>40314400 001</v>
          </cell>
          <cell r="B703" t="str">
            <v>KIT(05)RIC.RASTR.ATTIVA DIABLO</v>
          </cell>
          <cell r="C703" t="str">
            <v>VE.ARG.BB03</v>
          </cell>
          <cell r="D703" t="str">
            <v>1T</v>
          </cell>
          <cell r="E703" t="str">
            <v>Ricambi Tecnica</v>
          </cell>
          <cell r="F703" t="str">
            <v>TA</v>
          </cell>
          <cell r="G703" t="str">
            <v>Ricambi scarpe sci</v>
          </cell>
          <cell r="H703" t="str">
            <v>. 80</v>
          </cell>
          <cell r="I703" t="str">
            <v>.</v>
          </cell>
          <cell r="J703">
            <v>0</v>
          </cell>
          <cell r="K703">
            <v>0</v>
          </cell>
        </row>
        <row r="704">
          <cell r="A704" t="str">
            <v>40314500 001</v>
          </cell>
          <cell r="B704" t="str">
            <v>KIT(05)RIC.RASTRELLIERE VENTO</v>
          </cell>
          <cell r="C704" t="str">
            <v>VE.ARG.BB03</v>
          </cell>
          <cell r="D704" t="str">
            <v>1T</v>
          </cell>
          <cell r="E704" t="str">
            <v>Ricambi Tecnica</v>
          </cell>
          <cell r="F704" t="str">
            <v>TA</v>
          </cell>
          <cell r="G704" t="str">
            <v>Ricambi scarpe sci</v>
          </cell>
          <cell r="H704" t="str">
            <v>. 80</v>
          </cell>
          <cell r="I704" t="str">
            <v>.</v>
          </cell>
          <cell r="J704">
            <v>0</v>
          </cell>
          <cell r="K704">
            <v>0</v>
          </cell>
        </row>
        <row r="705">
          <cell r="A705" t="str">
            <v>40314600 001</v>
          </cell>
          <cell r="B705" t="str">
            <v>KIT(05)RIC.RASTR.ATTIVA VENTO</v>
          </cell>
          <cell r="C705" t="str">
            <v>VE.ARG.BB03</v>
          </cell>
          <cell r="D705" t="str">
            <v>1T</v>
          </cell>
          <cell r="E705" t="str">
            <v>Ricambi Tecnica</v>
          </cell>
          <cell r="F705" t="str">
            <v>TA</v>
          </cell>
          <cell r="G705" t="str">
            <v>Ricambi scarpe sci</v>
          </cell>
          <cell r="H705" t="str">
            <v>. 80</v>
          </cell>
          <cell r="I705" t="str">
            <v>.</v>
          </cell>
          <cell r="J705">
            <v>0</v>
          </cell>
          <cell r="K705">
            <v>0</v>
          </cell>
        </row>
        <row r="706">
          <cell r="A706" t="str">
            <v>40314700 001</v>
          </cell>
          <cell r="B706" t="str">
            <v>KIT(05)RIC.RASTR.ATTIVA RIVAL</v>
          </cell>
          <cell r="C706" t="str">
            <v>VE.ARG.BB03</v>
          </cell>
          <cell r="D706" t="str">
            <v>1T</v>
          </cell>
          <cell r="E706" t="str">
            <v>Ricambi Tecnica</v>
          </cell>
          <cell r="F706" t="str">
            <v>TA</v>
          </cell>
          <cell r="G706" t="str">
            <v>Ricambi scarpe sci</v>
          </cell>
          <cell r="H706" t="str">
            <v>. 80</v>
          </cell>
          <cell r="I706" t="str">
            <v>.</v>
          </cell>
          <cell r="J706">
            <v>0</v>
          </cell>
          <cell r="K706">
            <v>0</v>
          </cell>
        </row>
        <row r="707">
          <cell r="A707" t="str">
            <v>40314800 001</v>
          </cell>
          <cell r="B707" t="str">
            <v>KIT(05)RIC.RASTR.ATTIVA SEVEN</v>
          </cell>
          <cell r="C707" t="str">
            <v>VE.ARG.BB03</v>
          </cell>
          <cell r="D707" t="str">
            <v>1T</v>
          </cell>
          <cell r="E707" t="str">
            <v>Ricambi Tecnica</v>
          </cell>
          <cell r="F707" t="str">
            <v>TA</v>
          </cell>
          <cell r="G707" t="str">
            <v>Ricambi scarpe sci</v>
          </cell>
          <cell r="H707" t="str">
            <v>. 80</v>
          </cell>
          <cell r="I707" t="str">
            <v>.</v>
          </cell>
          <cell r="J707">
            <v>0</v>
          </cell>
          <cell r="K707">
            <v>0</v>
          </cell>
        </row>
        <row r="708">
          <cell r="A708" t="str">
            <v>40314900 001</v>
          </cell>
          <cell r="B708" t="str">
            <v>KIT(05)RIC.RASTR.D.TEAM SUP</v>
          </cell>
          <cell r="C708" t="str">
            <v>VE.ARG.BB03</v>
          </cell>
          <cell r="D708" t="str">
            <v>1T</v>
          </cell>
          <cell r="E708" t="str">
            <v>Ricambi Tecnica</v>
          </cell>
          <cell r="F708" t="str">
            <v>TA</v>
          </cell>
          <cell r="G708" t="str">
            <v>Ricambi scarpe sci</v>
          </cell>
          <cell r="H708" t="str">
            <v>. 80</v>
          </cell>
          <cell r="I708" t="str">
            <v>.</v>
          </cell>
          <cell r="J708">
            <v>0</v>
          </cell>
          <cell r="K708">
            <v>0</v>
          </cell>
        </row>
        <row r="709">
          <cell r="A709" t="str">
            <v>40315000 001</v>
          </cell>
          <cell r="B709" t="str">
            <v>KIT(05)RIC.RASTR.DIABLO TEAM</v>
          </cell>
          <cell r="C709" t="str">
            <v>VE.ARG.BB03</v>
          </cell>
          <cell r="D709" t="str">
            <v>1T</v>
          </cell>
          <cell r="E709" t="str">
            <v>Ricambi Tecnica</v>
          </cell>
          <cell r="F709" t="str">
            <v>TA</v>
          </cell>
          <cell r="G709" t="str">
            <v>Ricambi scarpe sci</v>
          </cell>
          <cell r="H709" t="str">
            <v>. 80</v>
          </cell>
          <cell r="I709" t="str">
            <v>.</v>
          </cell>
          <cell r="J709">
            <v>0</v>
          </cell>
          <cell r="K709">
            <v>0</v>
          </cell>
        </row>
        <row r="710">
          <cell r="A710" t="str">
            <v>40315100 001</v>
          </cell>
          <cell r="B710" t="str">
            <v>KIT(05)RIC.RASTREL.RJ 155-200</v>
          </cell>
          <cell r="C710" t="str">
            <v>VE.ARG.BB03</v>
          </cell>
          <cell r="D710" t="str">
            <v>1T</v>
          </cell>
          <cell r="E710" t="str">
            <v>Ricambi Tecnica</v>
          </cell>
          <cell r="F710" t="str">
            <v>TA</v>
          </cell>
          <cell r="G710" t="str">
            <v>Ricambi scarpe sci</v>
          </cell>
          <cell r="H710" t="str">
            <v>. 80</v>
          </cell>
          <cell r="I710" t="str">
            <v>.</v>
          </cell>
          <cell r="J710">
            <v>0</v>
          </cell>
          <cell r="K710">
            <v>0</v>
          </cell>
        </row>
        <row r="711">
          <cell r="A711" t="str">
            <v>40315200 001</v>
          </cell>
          <cell r="B711" t="str">
            <v>KIT(05)RIC.RASTREL.RJ 205-255</v>
          </cell>
          <cell r="C711" t="str">
            <v>VE.ARG.BB03</v>
          </cell>
          <cell r="D711" t="str">
            <v>1T</v>
          </cell>
          <cell r="E711" t="str">
            <v>Ricambi Tecnica</v>
          </cell>
          <cell r="F711" t="str">
            <v>TA</v>
          </cell>
          <cell r="G711" t="str">
            <v>Ricambi scarpe sci</v>
          </cell>
          <cell r="H711" t="str">
            <v>. 80</v>
          </cell>
          <cell r="I711" t="str">
            <v>.</v>
          </cell>
          <cell r="J711">
            <v>0</v>
          </cell>
          <cell r="K711">
            <v>0</v>
          </cell>
        </row>
        <row r="712">
          <cell r="A712" t="str">
            <v>40315300 001</v>
          </cell>
          <cell r="B712" t="str">
            <v>KIT(05)R. S.TAC. DIABLO TR 10P</v>
          </cell>
          <cell r="C712" t="str">
            <v>T-ORANGE</v>
          </cell>
          <cell r="D712" t="str">
            <v>1T</v>
          </cell>
          <cell r="E712" t="str">
            <v>Ricambi Tecnica</v>
          </cell>
          <cell r="F712" t="str">
            <v>TA</v>
          </cell>
          <cell r="G712" t="str">
            <v>Ricambi scarpe sci</v>
          </cell>
          <cell r="H712" t="str">
            <v>. 80</v>
          </cell>
          <cell r="I712" t="str">
            <v>.</v>
          </cell>
          <cell r="J712">
            <v>0</v>
          </cell>
          <cell r="K712">
            <v>0</v>
          </cell>
        </row>
        <row r="713">
          <cell r="A713" t="str">
            <v>40315300 002</v>
          </cell>
          <cell r="B713" t="str">
            <v>KIT(05)R. S.TAC. DIABLO TR 10P</v>
          </cell>
          <cell r="C713" t="str">
            <v>SOLAR RED TR MT</v>
          </cell>
          <cell r="D713" t="str">
            <v>1T</v>
          </cell>
          <cell r="E713" t="str">
            <v>Ricambi Tecnica</v>
          </cell>
          <cell r="F713" t="str">
            <v>TA</v>
          </cell>
          <cell r="G713" t="str">
            <v>Ricambi scarpe sci</v>
          </cell>
          <cell r="H713" t="str">
            <v>. 80</v>
          </cell>
          <cell r="I713" t="str">
            <v>.</v>
          </cell>
          <cell r="J713">
            <v>0</v>
          </cell>
          <cell r="K713">
            <v>0</v>
          </cell>
        </row>
        <row r="714">
          <cell r="A714" t="str">
            <v>40315300 003</v>
          </cell>
          <cell r="B714" t="str">
            <v>KIT(05)R. S.TAC. DIABLO TR 10P</v>
          </cell>
          <cell r="C714" t="str">
            <v>B.ROYAL TR</v>
          </cell>
          <cell r="D714" t="str">
            <v>1T</v>
          </cell>
          <cell r="E714" t="str">
            <v>Ricambi Tecnica</v>
          </cell>
          <cell r="F714" t="str">
            <v>TA</v>
          </cell>
          <cell r="G714" t="str">
            <v>Ricambi scarpe sci</v>
          </cell>
          <cell r="H714" t="str">
            <v>. 80</v>
          </cell>
          <cell r="I714" t="str">
            <v>.</v>
          </cell>
          <cell r="J714">
            <v>0</v>
          </cell>
          <cell r="K714">
            <v>0</v>
          </cell>
        </row>
        <row r="715">
          <cell r="A715" t="str">
            <v>40315300 004</v>
          </cell>
          <cell r="B715" t="str">
            <v>KIT(05)R. S.TAC. DIABLO TR 10P</v>
          </cell>
          <cell r="C715" t="str">
            <v>BLUETTE TR</v>
          </cell>
          <cell r="D715" t="str">
            <v>1T</v>
          </cell>
          <cell r="E715" t="str">
            <v>Ricambi Tecnica</v>
          </cell>
          <cell r="F715" t="str">
            <v>TA</v>
          </cell>
          <cell r="G715" t="str">
            <v>Ricambi scarpe sci</v>
          </cell>
          <cell r="H715" t="str">
            <v>. 80</v>
          </cell>
          <cell r="I715" t="str">
            <v>.</v>
          </cell>
          <cell r="J715">
            <v>0</v>
          </cell>
          <cell r="K715">
            <v>0</v>
          </cell>
        </row>
        <row r="716">
          <cell r="A716" t="str">
            <v>40315400 001</v>
          </cell>
          <cell r="B716" t="str">
            <v>KIT(05)R. S.TACCO VENTO (10PA)</v>
          </cell>
          <cell r="C716" t="str">
            <v>NERO</v>
          </cell>
          <cell r="D716" t="str">
            <v>1T</v>
          </cell>
          <cell r="E716" t="str">
            <v>Ricambi Tecnica</v>
          </cell>
          <cell r="F716" t="str">
            <v>TA</v>
          </cell>
          <cell r="G716" t="str">
            <v>Ricambi scarpe sci</v>
          </cell>
          <cell r="H716" t="str">
            <v>. 80</v>
          </cell>
          <cell r="I716" t="str">
            <v>.</v>
          </cell>
          <cell r="J716">
            <v>0</v>
          </cell>
          <cell r="K716">
            <v>0</v>
          </cell>
        </row>
        <row r="717">
          <cell r="A717" t="str">
            <v>40315400 002</v>
          </cell>
          <cell r="B717" t="str">
            <v>KIT(05)R. S.TACCO VENTO (10PA)</v>
          </cell>
          <cell r="C717" t="str">
            <v>BRIGHT SILVER</v>
          </cell>
          <cell r="D717" t="str">
            <v>1T</v>
          </cell>
          <cell r="E717" t="str">
            <v>Ricambi Tecnica</v>
          </cell>
          <cell r="F717" t="str">
            <v>TA</v>
          </cell>
          <cell r="G717" t="str">
            <v>Ricambi scarpe sci</v>
          </cell>
          <cell r="H717" t="str">
            <v>. 80</v>
          </cell>
          <cell r="I717" t="str">
            <v>.</v>
          </cell>
          <cell r="J717">
            <v>0</v>
          </cell>
          <cell r="K717">
            <v>0</v>
          </cell>
        </row>
        <row r="718">
          <cell r="A718" t="str">
            <v>40315400 003</v>
          </cell>
          <cell r="B718" t="str">
            <v>KIT(05)R. S.TACCO VENTO (10PA)</v>
          </cell>
          <cell r="C718" t="str">
            <v>BRIGHT STEEL</v>
          </cell>
          <cell r="D718" t="str">
            <v>1T</v>
          </cell>
          <cell r="E718" t="str">
            <v>Ricambi Tecnica</v>
          </cell>
          <cell r="F718" t="str">
            <v>TA</v>
          </cell>
          <cell r="G718" t="str">
            <v>Ricambi scarpe sci</v>
          </cell>
          <cell r="H718" t="str">
            <v>. 80</v>
          </cell>
          <cell r="I718" t="str">
            <v>.</v>
          </cell>
          <cell r="J718">
            <v>0</v>
          </cell>
          <cell r="K718">
            <v>0</v>
          </cell>
        </row>
        <row r="719">
          <cell r="A719" t="str">
            <v>40315500 001</v>
          </cell>
          <cell r="B719" t="str">
            <v>KIT(05)R.S.PUN DIABLO TR(10PA)</v>
          </cell>
          <cell r="C719" t="str">
            <v>T-ORANGE</v>
          </cell>
          <cell r="D719" t="str">
            <v>1T</v>
          </cell>
          <cell r="E719" t="str">
            <v>Ricambi Tecnica</v>
          </cell>
          <cell r="F719" t="str">
            <v>TA</v>
          </cell>
          <cell r="G719" t="str">
            <v>Ricambi scarpe sci</v>
          </cell>
          <cell r="H719" t="str">
            <v>. 80</v>
          </cell>
          <cell r="I719" t="str">
            <v>.</v>
          </cell>
          <cell r="J719">
            <v>0</v>
          </cell>
          <cell r="K719">
            <v>0</v>
          </cell>
        </row>
        <row r="720">
          <cell r="A720" t="str">
            <v>40315500 002</v>
          </cell>
          <cell r="B720" t="str">
            <v>KIT(05)R.S.PUN DIABLO TR(10PA)</v>
          </cell>
          <cell r="C720" t="str">
            <v>SOLAR RED TR MT</v>
          </cell>
          <cell r="D720" t="str">
            <v>1T</v>
          </cell>
          <cell r="E720" t="str">
            <v>Ricambi Tecnica</v>
          </cell>
          <cell r="F720" t="str">
            <v>TA</v>
          </cell>
          <cell r="G720" t="str">
            <v>Ricambi scarpe sci</v>
          </cell>
          <cell r="H720" t="str">
            <v>. 80</v>
          </cell>
          <cell r="I720" t="str">
            <v>.</v>
          </cell>
          <cell r="J720">
            <v>0</v>
          </cell>
          <cell r="K720">
            <v>0</v>
          </cell>
        </row>
        <row r="721">
          <cell r="A721" t="str">
            <v>40315500 003</v>
          </cell>
          <cell r="B721" t="str">
            <v>KIT(05)R.S.PUN DIABLO TR(10PA)</v>
          </cell>
          <cell r="C721" t="str">
            <v>B.ROYAL TR</v>
          </cell>
          <cell r="D721" t="str">
            <v>1T</v>
          </cell>
          <cell r="E721" t="str">
            <v>Ricambi Tecnica</v>
          </cell>
          <cell r="F721" t="str">
            <v>TA</v>
          </cell>
          <cell r="G721" t="str">
            <v>Ricambi scarpe sci</v>
          </cell>
          <cell r="H721" t="str">
            <v>. 80</v>
          </cell>
          <cell r="I721" t="str">
            <v>.</v>
          </cell>
          <cell r="J721">
            <v>0</v>
          </cell>
          <cell r="K721">
            <v>0</v>
          </cell>
        </row>
        <row r="722">
          <cell r="A722" t="str">
            <v>40315500 004</v>
          </cell>
          <cell r="B722" t="str">
            <v>KIT(05)R.S.PUN DIABLO TR(10PA)</v>
          </cell>
          <cell r="C722" t="str">
            <v>BLUETTE TR</v>
          </cell>
          <cell r="D722" t="str">
            <v>1T</v>
          </cell>
          <cell r="E722" t="str">
            <v>Ricambi Tecnica</v>
          </cell>
          <cell r="F722" t="str">
            <v>TA</v>
          </cell>
          <cell r="G722" t="str">
            <v>Ricambi scarpe sci</v>
          </cell>
          <cell r="H722" t="str">
            <v>. 80</v>
          </cell>
          <cell r="I722" t="str">
            <v>.</v>
          </cell>
          <cell r="J722">
            <v>0</v>
          </cell>
          <cell r="K722">
            <v>0</v>
          </cell>
        </row>
        <row r="723">
          <cell r="A723" t="str">
            <v>40315600 001</v>
          </cell>
          <cell r="B723" t="str">
            <v>KIT(05)R.AMM.DIABLO BURN(10PA)</v>
          </cell>
          <cell r="C723" t="str">
            <v>T-ORANGE/BNC-ROSSO</v>
          </cell>
          <cell r="D723" t="str">
            <v>1T</v>
          </cell>
          <cell r="E723" t="str">
            <v>Ricambi Tecnica</v>
          </cell>
          <cell r="F723" t="str">
            <v>TA</v>
          </cell>
          <cell r="G723" t="str">
            <v>Ricambi scarpe sci</v>
          </cell>
          <cell r="H723" t="str">
            <v>. 80</v>
          </cell>
          <cell r="I723" t="str">
            <v>.</v>
          </cell>
          <cell r="J723">
            <v>0</v>
          </cell>
          <cell r="K723">
            <v>0</v>
          </cell>
        </row>
        <row r="724">
          <cell r="A724" t="str">
            <v>40315700 001</v>
          </cell>
          <cell r="B724" t="str">
            <v>KIT(05)R.SPOIL.VENTO MAN(5PA)</v>
          </cell>
          <cell r="C724" t="str">
            <v>BRIGHT SILVER</v>
          </cell>
          <cell r="D724" t="str">
            <v>1T</v>
          </cell>
          <cell r="E724" t="str">
            <v>Ricambi Tecnica</v>
          </cell>
          <cell r="F724" t="str">
            <v>TA</v>
          </cell>
          <cell r="G724" t="str">
            <v>Ricambi scarpe sci</v>
          </cell>
          <cell r="H724" t="str">
            <v>. 80</v>
          </cell>
          <cell r="I724" t="str">
            <v>.</v>
          </cell>
          <cell r="J724">
            <v>0</v>
          </cell>
          <cell r="K724">
            <v>0</v>
          </cell>
        </row>
        <row r="725">
          <cell r="A725" t="str">
            <v>40315700 002</v>
          </cell>
          <cell r="B725" t="str">
            <v>KIT(05)R.SPOIL.VENTO MAN(5PA)</v>
          </cell>
          <cell r="C725" t="str">
            <v>SOLAR ORANGE</v>
          </cell>
          <cell r="D725" t="str">
            <v>1T</v>
          </cell>
          <cell r="E725" t="str">
            <v>Ricambi Tecnica</v>
          </cell>
          <cell r="F725" t="str">
            <v>TA</v>
          </cell>
          <cell r="G725" t="str">
            <v>Ricambi scarpe sci</v>
          </cell>
          <cell r="H725" t="str">
            <v>. 80</v>
          </cell>
          <cell r="I725" t="str">
            <v>.</v>
          </cell>
          <cell r="J725">
            <v>0</v>
          </cell>
          <cell r="K725">
            <v>0</v>
          </cell>
        </row>
        <row r="726">
          <cell r="A726" t="str">
            <v>40315700 003</v>
          </cell>
          <cell r="B726" t="str">
            <v>KIT(05)R.SPOIL.VENTO MAN(5PA)</v>
          </cell>
          <cell r="C726" t="str">
            <v>BRIGHT STEEL</v>
          </cell>
          <cell r="D726" t="str">
            <v>1T</v>
          </cell>
          <cell r="E726" t="str">
            <v>Ricambi Tecnica</v>
          </cell>
          <cell r="F726" t="str">
            <v>TA</v>
          </cell>
          <cell r="G726" t="str">
            <v>Ricambi scarpe sci</v>
          </cell>
          <cell r="H726" t="str">
            <v>. 80</v>
          </cell>
          <cell r="I726" t="str">
            <v>.</v>
          </cell>
          <cell r="J726">
            <v>0</v>
          </cell>
          <cell r="K726">
            <v>0</v>
          </cell>
        </row>
        <row r="727">
          <cell r="A727" t="str">
            <v>40315800 001</v>
          </cell>
          <cell r="B727" t="str">
            <v>KIT(05)R.SPOIL.ATT VENTO(5PA)</v>
          </cell>
          <cell r="C727" t="str">
            <v>BRIGHT SILVER</v>
          </cell>
          <cell r="D727" t="str">
            <v>1T</v>
          </cell>
          <cell r="E727" t="str">
            <v>Ricambi Tecnica</v>
          </cell>
          <cell r="F727" t="str">
            <v>TA</v>
          </cell>
          <cell r="G727" t="str">
            <v>Ricambi scarpe sci</v>
          </cell>
          <cell r="H727" t="str">
            <v>. 80</v>
          </cell>
          <cell r="I727" t="str">
            <v>.</v>
          </cell>
          <cell r="J727">
            <v>0</v>
          </cell>
          <cell r="K727">
            <v>0</v>
          </cell>
        </row>
        <row r="728">
          <cell r="A728" t="str">
            <v>40315800 002</v>
          </cell>
          <cell r="B728" t="str">
            <v>KIT(05)R.SPOIL.ATT VENTO(5PA)</v>
          </cell>
          <cell r="C728" t="str">
            <v>METAL SILVER</v>
          </cell>
          <cell r="D728" t="str">
            <v>1T</v>
          </cell>
          <cell r="E728" t="str">
            <v>Ricambi Tecnica</v>
          </cell>
          <cell r="F728" t="str">
            <v>TA</v>
          </cell>
          <cell r="G728" t="str">
            <v>Ricambi scarpe sci</v>
          </cell>
          <cell r="H728" t="str">
            <v>. 80</v>
          </cell>
          <cell r="I728" t="str">
            <v>.</v>
          </cell>
          <cell r="J728">
            <v>0</v>
          </cell>
          <cell r="K728">
            <v>0</v>
          </cell>
        </row>
        <row r="729">
          <cell r="A729" t="str">
            <v>40315900 001</v>
          </cell>
          <cell r="B729" t="str">
            <v>KIT(05)R.SPOIL.ATTIVA RX7(5PA)</v>
          </cell>
          <cell r="C729" t="str">
            <v>METAL SILVER</v>
          </cell>
          <cell r="D729" t="str">
            <v>1T</v>
          </cell>
          <cell r="E729" t="str">
            <v>Ricambi Tecnica</v>
          </cell>
          <cell r="F729" t="str">
            <v>TA</v>
          </cell>
          <cell r="G729" t="str">
            <v>Ricambi scarpe sci</v>
          </cell>
          <cell r="H729" t="str">
            <v>. 80</v>
          </cell>
          <cell r="I729" t="str">
            <v>.</v>
          </cell>
          <cell r="J729">
            <v>0</v>
          </cell>
          <cell r="K729">
            <v>0</v>
          </cell>
        </row>
        <row r="730">
          <cell r="A730" t="str">
            <v>40316000 001</v>
          </cell>
          <cell r="B730" t="str">
            <v>KIT(05)RIC.TAPPO VENTO(5PA)</v>
          </cell>
          <cell r="C730" t="str">
            <v>NERO TRASPARENTE</v>
          </cell>
          <cell r="D730" t="str">
            <v>1T</v>
          </cell>
          <cell r="E730" t="str">
            <v>Ricambi Tecnica</v>
          </cell>
          <cell r="F730" t="str">
            <v>TA</v>
          </cell>
          <cell r="G730" t="str">
            <v>Ricambi scarpe sci</v>
          </cell>
          <cell r="H730" t="str">
            <v>. 80</v>
          </cell>
          <cell r="I730" t="str">
            <v>.</v>
          </cell>
          <cell r="J730">
            <v>0</v>
          </cell>
          <cell r="K730">
            <v>0</v>
          </cell>
        </row>
        <row r="731">
          <cell r="A731" t="str">
            <v>40316100 001</v>
          </cell>
          <cell r="B731" t="str">
            <v>KIT(05)RIC.LEVE ALU MIX ENTRYX</v>
          </cell>
          <cell r="C731" t="str">
            <v>Z4-G.LIM TR/G.LIM NR</v>
          </cell>
          <cell r="D731" t="str">
            <v>1T</v>
          </cell>
          <cell r="E731" t="str">
            <v>Ricambi Tecnica</v>
          </cell>
          <cell r="F731" t="str">
            <v>TA</v>
          </cell>
          <cell r="G731" t="str">
            <v>Ricambi scarpe sci</v>
          </cell>
          <cell r="H731" t="str">
            <v>. 80</v>
          </cell>
          <cell r="I731" t="str">
            <v>NORDICA S.P.A.</v>
          </cell>
          <cell r="J731">
            <v>0</v>
          </cell>
          <cell r="K731">
            <v>0</v>
          </cell>
        </row>
        <row r="732">
          <cell r="A732" t="str">
            <v>40316100 002</v>
          </cell>
          <cell r="B732" t="str">
            <v>KIT(05)RIC.LEVE ALU MIX ENTRYX</v>
          </cell>
          <cell r="C732" t="str">
            <v>Z4-NR TP/ARANCIO-ARG</v>
          </cell>
          <cell r="D732" t="str">
            <v>1T</v>
          </cell>
          <cell r="E732" t="str">
            <v>Ricambi Tecnica</v>
          </cell>
          <cell r="F732" t="str">
            <v>TA</v>
          </cell>
          <cell r="G732" t="str">
            <v>Ricambi scarpe sci</v>
          </cell>
          <cell r="H732" t="str">
            <v>. 80</v>
          </cell>
          <cell r="I732" t="str">
            <v>NORDICA S.P.A.</v>
          </cell>
          <cell r="J732">
            <v>0</v>
          </cell>
          <cell r="K732">
            <v>0</v>
          </cell>
        </row>
        <row r="733">
          <cell r="A733" t="str">
            <v>40316100 003</v>
          </cell>
          <cell r="B733" t="str">
            <v>KIT(05)RIC.LEVE ALU MIX ENTRYX</v>
          </cell>
          <cell r="C733" t="str">
            <v>ARG M-TR/G.LIM-NR</v>
          </cell>
          <cell r="D733" t="str">
            <v>1T</v>
          </cell>
          <cell r="E733" t="str">
            <v>Ricambi Tecnica</v>
          </cell>
          <cell r="F733" t="str">
            <v>TA</v>
          </cell>
          <cell r="G733" t="str">
            <v>Ricambi scarpe sci</v>
          </cell>
          <cell r="H733" t="str">
            <v>. 80</v>
          </cell>
          <cell r="I733" t="str">
            <v>NORDICA S.P.A.</v>
          </cell>
          <cell r="J733">
            <v>0</v>
          </cell>
          <cell r="K733">
            <v>0</v>
          </cell>
        </row>
        <row r="734">
          <cell r="A734" t="str">
            <v>40316100 004</v>
          </cell>
          <cell r="B734" t="str">
            <v>KIT(05)RIC.LEVE ALU MIX ENTRYX</v>
          </cell>
          <cell r="C734" t="str">
            <v>BB03-TP/AZZ MT-ARG</v>
          </cell>
          <cell r="D734" t="str">
            <v>1T</v>
          </cell>
          <cell r="E734" t="str">
            <v>Ricambi Tecnica</v>
          </cell>
          <cell r="F734" t="str">
            <v>TA</v>
          </cell>
          <cell r="G734" t="str">
            <v>Ricambi scarpe sci</v>
          </cell>
          <cell r="H734" t="str">
            <v>. 80</v>
          </cell>
          <cell r="I734" t="str">
            <v>NORDICA S.P.A.</v>
          </cell>
          <cell r="J734">
            <v>0</v>
          </cell>
          <cell r="K734">
            <v>0</v>
          </cell>
        </row>
        <row r="735">
          <cell r="A735" t="str">
            <v>40316200 001</v>
          </cell>
          <cell r="B735" t="str">
            <v>KIT(05)R.LEVE STEEL MIX ENTRYX</v>
          </cell>
          <cell r="C735" t="str">
            <v>NR TR+T-ARG/B.MAR-AR</v>
          </cell>
          <cell r="D735" t="str">
            <v>1T</v>
          </cell>
          <cell r="E735" t="str">
            <v>Ricambi Tecnica</v>
          </cell>
          <cell r="F735" t="str">
            <v>TA</v>
          </cell>
          <cell r="G735" t="str">
            <v>Ricambi scarpe sci</v>
          </cell>
          <cell r="H735" t="str">
            <v>. 80</v>
          </cell>
          <cell r="I735" t="str">
            <v>NORDICA S.P.A.</v>
          </cell>
          <cell r="J735">
            <v>0</v>
          </cell>
          <cell r="K735">
            <v>0</v>
          </cell>
        </row>
        <row r="736">
          <cell r="A736" t="str">
            <v>40316300 001</v>
          </cell>
          <cell r="B736" t="str">
            <v>KIT(05)R.L.STEEL MIX F.ENTRYX</v>
          </cell>
          <cell r="C736" t="str">
            <v>NR TR-Z4-NR TR/ROSSO</v>
          </cell>
          <cell r="D736" t="str">
            <v>1T</v>
          </cell>
          <cell r="E736" t="str">
            <v>Ricambi Tecnica</v>
          </cell>
          <cell r="F736" t="str">
            <v>TA</v>
          </cell>
          <cell r="G736" t="str">
            <v>Ricambi scarpe sci</v>
          </cell>
          <cell r="H736" t="str">
            <v>. 80</v>
          </cell>
          <cell r="I736" t="str">
            <v>NORDICA S.P.A.</v>
          </cell>
          <cell r="J736">
            <v>0</v>
          </cell>
          <cell r="K736">
            <v>0</v>
          </cell>
        </row>
        <row r="737">
          <cell r="A737" t="str">
            <v>40316300 002</v>
          </cell>
          <cell r="B737" t="str">
            <v>KIT(05)R.L.STEEL MIX F.ENTRYX</v>
          </cell>
          <cell r="C737" t="str">
            <v>BL TR-ARG-BL TR/BB03</v>
          </cell>
          <cell r="D737" t="str">
            <v>1T</v>
          </cell>
          <cell r="E737" t="str">
            <v>Ricambi Tecnica</v>
          </cell>
          <cell r="F737" t="str">
            <v>TA</v>
          </cell>
          <cell r="G737" t="str">
            <v>Ricambi scarpe sci</v>
          </cell>
          <cell r="H737" t="str">
            <v>. 80</v>
          </cell>
          <cell r="I737" t="str">
            <v>NORDICA S.P.A.</v>
          </cell>
          <cell r="J737">
            <v>0</v>
          </cell>
          <cell r="K737">
            <v>0</v>
          </cell>
        </row>
        <row r="738">
          <cell r="A738" t="str">
            <v>40316300 003</v>
          </cell>
          <cell r="B738" t="str">
            <v>KIT(05)R.L.STEEL MIX F.ENTRYX</v>
          </cell>
          <cell r="C738" t="str">
            <v>NR TR-Z4-NR TR/ARANC</v>
          </cell>
          <cell r="D738" t="str">
            <v>1T</v>
          </cell>
          <cell r="E738" t="str">
            <v>Ricambi Tecnica</v>
          </cell>
          <cell r="F738" t="str">
            <v>TA</v>
          </cell>
          <cell r="G738" t="str">
            <v>Ricambi scarpe sci</v>
          </cell>
          <cell r="H738" t="str">
            <v>. 80</v>
          </cell>
          <cell r="I738" t="str">
            <v>NORDICA S.P.A.</v>
          </cell>
          <cell r="J738">
            <v>0</v>
          </cell>
          <cell r="K738">
            <v>0</v>
          </cell>
        </row>
        <row r="739">
          <cell r="A739" t="str">
            <v>40316400 001</v>
          </cell>
          <cell r="B739" t="str">
            <v>KIT(05)R.RAST.ATTIVA/RENTAL E</v>
          </cell>
          <cell r="C739" t="str">
            <v>VE.ARG.BB03</v>
          </cell>
          <cell r="D739" t="str">
            <v>1T</v>
          </cell>
          <cell r="E739" t="str">
            <v>Ricambi Tecnica</v>
          </cell>
          <cell r="F739" t="str">
            <v>TA</v>
          </cell>
          <cell r="G739" t="str">
            <v>Ricambi scarpe sci</v>
          </cell>
          <cell r="H739" t="str">
            <v>. 80</v>
          </cell>
          <cell r="I739" t="str">
            <v>NORDICA S.P.A.</v>
          </cell>
          <cell r="J739">
            <v>0</v>
          </cell>
          <cell r="K739">
            <v>0</v>
          </cell>
        </row>
        <row r="740">
          <cell r="A740" t="str">
            <v>40316500 001</v>
          </cell>
          <cell r="B740" t="str">
            <v>KIT(05)R.S.TACCO ICON ENT(10P)</v>
          </cell>
          <cell r="C740" t="str">
            <v>NERO</v>
          </cell>
          <cell r="D740" t="str">
            <v>1T</v>
          </cell>
          <cell r="E740" t="str">
            <v>Ricambi Tecnica</v>
          </cell>
          <cell r="F740" t="str">
            <v>TA</v>
          </cell>
          <cell r="G740" t="str">
            <v>Ricambi scarpe sci</v>
          </cell>
          <cell r="H740" t="str">
            <v>. 80</v>
          </cell>
          <cell r="I740" t="str">
            <v>.</v>
          </cell>
          <cell r="J740">
            <v>0</v>
          </cell>
          <cell r="K740">
            <v>0</v>
          </cell>
        </row>
        <row r="741">
          <cell r="A741" t="str">
            <v>40316600 001</v>
          </cell>
          <cell r="B741" t="str">
            <v>KIT(05)R.L.ALU INJ DIABLO SFUM</v>
          </cell>
          <cell r="C741" t="str">
            <v>ARG.M-B.MAR/BB03-NR</v>
          </cell>
          <cell r="D741" t="str">
            <v>1T</v>
          </cell>
          <cell r="E741" t="str">
            <v>Ricambi Tecnica</v>
          </cell>
          <cell r="F741" t="str">
            <v>TA</v>
          </cell>
          <cell r="G741" t="str">
            <v>Ricambi scarpe sci</v>
          </cell>
          <cell r="H741" t="str">
            <v>. 80</v>
          </cell>
          <cell r="I741" t="str">
            <v>.</v>
          </cell>
          <cell r="J741">
            <v>0</v>
          </cell>
          <cell r="K741">
            <v>0</v>
          </cell>
        </row>
        <row r="742">
          <cell r="A742" t="str">
            <v>40316700 001</v>
          </cell>
          <cell r="B742" t="str">
            <v>KIT(05)R.S.TAC.RIVAL ENTR(10P)</v>
          </cell>
          <cell r="C742" t="str">
            <v>NERO</v>
          </cell>
          <cell r="D742" t="str">
            <v>1T</v>
          </cell>
          <cell r="E742" t="str">
            <v>Ricambi Tecnica</v>
          </cell>
          <cell r="F742" t="str">
            <v>TA</v>
          </cell>
          <cell r="G742" t="str">
            <v>Ricambi scarpe sci</v>
          </cell>
          <cell r="H742" t="str">
            <v>. 80</v>
          </cell>
          <cell r="I742" t="str">
            <v>NORDICA S.P.A.</v>
          </cell>
          <cell r="J742">
            <v>0</v>
          </cell>
          <cell r="K742">
            <v>0</v>
          </cell>
        </row>
        <row r="743">
          <cell r="A743" t="str">
            <v>40316800 001</v>
          </cell>
          <cell r="B743" t="str">
            <v>KIT(05)R.S.PUN.RIVAL ENTR(10P)</v>
          </cell>
          <cell r="C743" t="str">
            <v>NERO</v>
          </cell>
          <cell r="D743" t="str">
            <v>1T</v>
          </cell>
          <cell r="E743" t="str">
            <v>Ricambi Tecnica</v>
          </cell>
          <cell r="F743" t="str">
            <v>TA</v>
          </cell>
          <cell r="G743" t="str">
            <v>Ricambi scarpe sci</v>
          </cell>
          <cell r="H743" t="str">
            <v>. 80</v>
          </cell>
          <cell r="I743" t="str">
            <v>NORDICA S.P.A.</v>
          </cell>
          <cell r="J743">
            <v>0</v>
          </cell>
          <cell r="K743">
            <v>0</v>
          </cell>
        </row>
        <row r="744">
          <cell r="A744" t="str">
            <v>40316900 001</v>
          </cell>
          <cell r="B744" t="str">
            <v>PATT.RIC.(05)CERN.ENTRYX TR</v>
          </cell>
          <cell r="C744" t="str">
            <v>NERO TRASP</v>
          </cell>
          <cell r="D744" t="str">
            <v>1T</v>
          </cell>
          <cell r="E744" t="str">
            <v>Ricambi Tecnica</v>
          </cell>
          <cell r="F744" t="str">
            <v>TA</v>
          </cell>
          <cell r="G744" t="str">
            <v>Ricambi scarpe sci</v>
          </cell>
          <cell r="H744" t="str">
            <v>. 06</v>
          </cell>
          <cell r="I744" t="str">
            <v>NORDICA S.P.A.</v>
          </cell>
          <cell r="J744">
            <v>0</v>
          </cell>
          <cell r="K744">
            <v>0</v>
          </cell>
        </row>
        <row r="745">
          <cell r="A745" t="str">
            <v>40316900 002</v>
          </cell>
          <cell r="B745" t="str">
            <v>PATT.RIC.(05)CERN.ENTRYX TR</v>
          </cell>
          <cell r="C745" t="str">
            <v>T-ORANGE</v>
          </cell>
          <cell r="D745" t="str">
            <v>1T</v>
          </cell>
          <cell r="E745" t="str">
            <v>Ricambi Tecnica</v>
          </cell>
          <cell r="F745" t="str">
            <v>TA</v>
          </cell>
          <cell r="G745" t="str">
            <v>Ricambi scarpe sci</v>
          </cell>
          <cell r="H745" t="str">
            <v>. 06</v>
          </cell>
          <cell r="I745" t="str">
            <v>NORDICA S.P.A.</v>
          </cell>
          <cell r="J745">
            <v>0</v>
          </cell>
          <cell r="K745">
            <v>0</v>
          </cell>
        </row>
        <row r="746">
          <cell r="A746" t="str">
            <v>40316900 003</v>
          </cell>
          <cell r="B746" t="str">
            <v>PATT.RIC.(05)CERN.ENTRYX TR</v>
          </cell>
          <cell r="C746" t="str">
            <v>BLU STONE TR</v>
          </cell>
          <cell r="D746" t="str">
            <v>1T</v>
          </cell>
          <cell r="E746" t="str">
            <v>Ricambi Tecnica</v>
          </cell>
          <cell r="F746" t="str">
            <v>TA</v>
          </cell>
          <cell r="G746" t="str">
            <v>Ricambi scarpe sci</v>
          </cell>
          <cell r="H746" t="str">
            <v>. 06</v>
          </cell>
          <cell r="I746" t="str">
            <v>NORDICA S.P.A.</v>
          </cell>
          <cell r="J746">
            <v>0</v>
          </cell>
          <cell r="K746">
            <v>0</v>
          </cell>
        </row>
        <row r="747">
          <cell r="A747" t="str">
            <v>40317000 001</v>
          </cell>
          <cell r="B747" t="str">
            <v>PATT.RIC.(05)CERN.ENTRYX</v>
          </cell>
          <cell r="C747" t="str">
            <v>NERO</v>
          </cell>
          <cell r="D747" t="str">
            <v>1T</v>
          </cell>
          <cell r="E747" t="str">
            <v>Ricambi Tecnica</v>
          </cell>
          <cell r="F747" t="str">
            <v>TA</v>
          </cell>
          <cell r="G747" t="str">
            <v>Ricambi scarpe sci</v>
          </cell>
          <cell r="H747" t="str">
            <v>. 06</v>
          </cell>
          <cell r="I747" t="str">
            <v>NORDICA S.P.A.</v>
          </cell>
          <cell r="J747">
            <v>0</v>
          </cell>
          <cell r="K747">
            <v>0</v>
          </cell>
        </row>
        <row r="748">
          <cell r="A748" t="str">
            <v>40317000 002</v>
          </cell>
          <cell r="B748" t="str">
            <v>PATT.RIC.(05)CERN.ENTRYX</v>
          </cell>
          <cell r="C748" t="str">
            <v>BRIGHT STEEL</v>
          </cell>
          <cell r="D748" t="str">
            <v>1T</v>
          </cell>
          <cell r="E748" t="str">
            <v>Ricambi Tecnica</v>
          </cell>
          <cell r="F748" t="str">
            <v>TA</v>
          </cell>
          <cell r="G748" t="str">
            <v>Ricambi scarpe sci</v>
          </cell>
          <cell r="H748" t="str">
            <v>. 06</v>
          </cell>
          <cell r="I748" t="str">
            <v>NORDICA S.P.A.</v>
          </cell>
          <cell r="J748">
            <v>0</v>
          </cell>
          <cell r="K748">
            <v>0</v>
          </cell>
        </row>
        <row r="749">
          <cell r="A749" t="str">
            <v>40317000 003</v>
          </cell>
          <cell r="B749" t="str">
            <v>PATT.RIC.(05)CERN.ENTRYX</v>
          </cell>
          <cell r="C749" t="str">
            <v>BRIGHT SILVER</v>
          </cell>
          <cell r="D749" t="str">
            <v>1T</v>
          </cell>
          <cell r="E749" t="str">
            <v>Ricambi Tecnica</v>
          </cell>
          <cell r="F749" t="str">
            <v>TA</v>
          </cell>
          <cell r="G749" t="str">
            <v>Ricambi scarpe sci</v>
          </cell>
          <cell r="H749" t="str">
            <v>. 06</v>
          </cell>
          <cell r="I749" t="str">
            <v>NORDICA S.P.A.</v>
          </cell>
          <cell r="J749">
            <v>0</v>
          </cell>
          <cell r="K749">
            <v>0</v>
          </cell>
        </row>
        <row r="750">
          <cell r="A750" t="str">
            <v>40317100 001</v>
          </cell>
          <cell r="B750" t="str">
            <v>PATT.RIC.(05)FISSA ENTRYX</v>
          </cell>
          <cell r="C750" t="str">
            <v>NERO</v>
          </cell>
          <cell r="D750" t="str">
            <v>1T</v>
          </cell>
          <cell r="E750" t="str">
            <v>Ricambi Tecnica</v>
          </cell>
          <cell r="F750" t="str">
            <v>TA</v>
          </cell>
          <cell r="G750" t="str">
            <v>Ricambi scarpe sci</v>
          </cell>
          <cell r="H750" t="str">
            <v>. 06</v>
          </cell>
          <cell r="I750" t="str">
            <v>NORDICA S.P.A.</v>
          </cell>
          <cell r="J750">
            <v>0</v>
          </cell>
          <cell r="K750">
            <v>0</v>
          </cell>
        </row>
        <row r="751">
          <cell r="A751" t="str">
            <v>40317100 002</v>
          </cell>
          <cell r="B751" t="str">
            <v>PATT.RIC.(05)FISSA ENTRYX</v>
          </cell>
          <cell r="C751" t="str">
            <v>BRIGHT STEEL</v>
          </cell>
          <cell r="D751" t="str">
            <v>1T</v>
          </cell>
          <cell r="E751" t="str">
            <v>Ricambi Tecnica</v>
          </cell>
          <cell r="F751" t="str">
            <v>TA</v>
          </cell>
          <cell r="G751" t="str">
            <v>Ricambi scarpe sci</v>
          </cell>
          <cell r="H751" t="str">
            <v>. 06</v>
          </cell>
          <cell r="I751" t="str">
            <v>NORDICA S.P.A.</v>
          </cell>
          <cell r="J751">
            <v>0</v>
          </cell>
          <cell r="K751">
            <v>0</v>
          </cell>
        </row>
        <row r="752">
          <cell r="A752" t="str">
            <v>40317200 001</v>
          </cell>
          <cell r="B752" t="str">
            <v>KIT(05)TALLONETTA ATTIVA VENTO</v>
          </cell>
          <cell r="C752" t="str">
            <v>NERO</v>
          </cell>
          <cell r="D752" t="str">
            <v>1T</v>
          </cell>
          <cell r="E752" t="str">
            <v>Ricambi Tecnica</v>
          </cell>
          <cell r="F752" t="str">
            <v>TA</v>
          </cell>
          <cell r="G752" t="str">
            <v>Ricambi scarpe sci</v>
          </cell>
          <cell r="H752" t="str">
            <v>. 06</v>
          </cell>
          <cell r="I752" t="str">
            <v>.</v>
          </cell>
          <cell r="J752">
            <v>0</v>
          </cell>
          <cell r="K752">
            <v>0</v>
          </cell>
        </row>
        <row r="753">
          <cell r="A753" t="str">
            <v>40317300 001</v>
          </cell>
          <cell r="B753" t="str">
            <v>KIT(05)RIC.RASTEL.VENTO RENTAL</v>
          </cell>
          <cell r="C753" t="str">
            <v>VE.ARG.BB03</v>
          </cell>
          <cell r="D753" t="str">
            <v>1T</v>
          </cell>
          <cell r="E753" t="str">
            <v>Ricambi Tecnica</v>
          </cell>
          <cell r="F753" t="str">
            <v>TA</v>
          </cell>
          <cell r="G753" t="str">
            <v>Ricambi scarpe sci</v>
          </cell>
          <cell r="H753" t="str">
            <v>. 80</v>
          </cell>
          <cell r="I753" t="str">
            <v>.</v>
          </cell>
          <cell r="J753">
            <v>0</v>
          </cell>
          <cell r="K753">
            <v>0</v>
          </cell>
        </row>
        <row r="754">
          <cell r="A754" t="str">
            <v>40317400 001</v>
          </cell>
          <cell r="B754" t="str">
            <v>KIT(05)R.RAST.ATTIVA V RENTAL</v>
          </cell>
          <cell r="C754" t="str">
            <v>VE.ARG.BB03</v>
          </cell>
          <cell r="D754" t="str">
            <v>1T</v>
          </cell>
          <cell r="E754" t="str">
            <v>Ricambi Tecnica</v>
          </cell>
          <cell r="F754" t="str">
            <v>TA</v>
          </cell>
          <cell r="G754" t="str">
            <v>Ricambi scarpe sci</v>
          </cell>
          <cell r="H754" t="str">
            <v>. 80</v>
          </cell>
          <cell r="I754" t="str">
            <v>.</v>
          </cell>
          <cell r="J754">
            <v>0</v>
          </cell>
          <cell r="K754">
            <v>0</v>
          </cell>
        </row>
        <row r="755">
          <cell r="A755" t="str">
            <v>40317500 001</v>
          </cell>
          <cell r="B755" t="str">
            <v>KIT(05)RIC.RASTR.ENTRYX RENTAL</v>
          </cell>
          <cell r="C755" t="str">
            <v>VE.ARG.BB03</v>
          </cell>
          <cell r="D755" t="str">
            <v>1T</v>
          </cell>
          <cell r="E755" t="str">
            <v>Ricambi Tecnica</v>
          </cell>
          <cell r="F755" t="str">
            <v>TA</v>
          </cell>
          <cell r="G755" t="str">
            <v>Ricambi scarpe sci</v>
          </cell>
          <cell r="H755" t="str">
            <v>. 80</v>
          </cell>
          <cell r="I755" t="str">
            <v>NORDICA S.P.A.</v>
          </cell>
          <cell r="J755">
            <v>0</v>
          </cell>
          <cell r="K755">
            <v>0</v>
          </cell>
        </row>
        <row r="756">
          <cell r="A756" t="str">
            <v>40317600 001</v>
          </cell>
          <cell r="B756" t="str">
            <v>KIT(05)RIC.LEVE LARGE EXTRUDED</v>
          </cell>
          <cell r="C756" t="str">
            <v>AN.ARG.LUC./B.MARINO</v>
          </cell>
          <cell r="D756" t="str">
            <v>1T</v>
          </cell>
          <cell r="E756" t="str">
            <v>Ricambi Tecnica</v>
          </cell>
          <cell r="F756" t="str">
            <v>TA</v>
          </cell>
          <cell r="G756" t="str">
            <v>Ricambi scarpe sci</v>
          </cell>
          <cell r="H756" t="str">
            <v>. 80</v>
          </cell>
          <cell r="I756" t="str">
            <v>.</v>
          </cell>
          <cell r="J756">
            <v>0</v>
          </cell>
          <cell r="K756">
            <v>0</v>
          </cell>
        </row>
        <row r="757">
          <cell r="A757" t="str">
            <v>40317700 001</v>
          </cell>
          <cell r="B757" t="str">
            <v>KIT(05)RIC.LEVE MG ALLOY</v>
          </cell>
          <cell r="C757" t="str">
            <v>ARG.MAG/B.MARINO-ARG</v>
          </cell>
          <cell r="D757" t="str">
            <v>1T</v>
          </cell>
          <cell r="E757" t="str">
            <v>Ricambi Tecnica</v>
          </cell>
          <cell r="F757" t="str">
            <v>TA</v>
          </cell>
          <cell r="G757" t="str">
            <v>Ricambi scarpe sci</v>
          </cell>
          <cell r="H757" t="str">
            <v>. 80</v>
          </cell>
          <cell r="I757" t="str">
            <v>.</v>
          </cell>
          <cell r="J757">
            <v>0</v>
          </cell>
          <cell r="K757">
            <v>0</v>
          </cell>
        </row>
        <row r="758">
          <cell r="A758" t="str">
            <v>40317800 001</v>
          </cell>
          <cell r="B758" t="str">
            <v>KIT(05)RIC.RAS.DIABLO RACE 130</v>
          </cell>
          <cell r="C758" t="str">
            <v>VE.ARG.BB03</v>
          </cell>
          <cell r="D758" t="str">
            <v>1T</v>
          </cell>
          <cell r="E758" t="str">
            <v>Ricambi Tecnica</v>
          </cell>
          <cell r="F758" t="str">
            <v>TA</v>
          </cell>
          <cell r="G758" t="str">
            <v>Ricambi scarpe sci</v>
          </cell>
          <cell r="H758" t="str">
            <v>. 80</v>
          </cell>
          <cell r="I758" t="str">
            <v>.</v>
          </cell>
          <cell r="J758">
            <v>0</v>
          </cell>
          <cell r="K758">
            <v>0</v>
          </cell>
        </row>
        <row r="759">
          <cell r="A759" t="str">
            <v>40317900 001</v>
          </cell>
          <cell r="B759" t="str">
            <v>KIT(05)RIC.RAST.DIABLO RACE 90</v>
          </cell>
          <cell r="C759" t="str">
            <v>VE.ARG.BB03</v>
          </cell>
          <cell r="D759" t="str">
            <v>1T</v>
          </cell>
          <cell r="E759" t="str">
            <v>Ricambi Tecnica</v>
          </cell>
          <cell r="F759" t="str">
            <v>TA</v>
          </cell>
          <cell r="G759" t="str">
            <v>Ricambi scarpe sci</v>
          </cell>
          <cell r="H759" t="str">
            <v>. 80</v>
          </cell>
          <cell r="I759" t="str">
            <v>.</v>
          </cell>
          <cell r="J759">
            <v>0</v>
          </cell>
          <cell r="K759">
            <v>0</v>
          </cell>
        </row>
        <row r="760">
          <cell r="A760" t="str">
            <v>40318000 001</v>
          </cell>
          <cell r="B760" t="str">
            <v>KIT(05)RIC.CANTING D.RACE(5PA)</v>
          </cell>
          <cell r="C760" t="str">
            <v>ZINCATO BIANCO</v>
          </cell>
          <cell r="D760" t="str">
            <v>1T</v>
          </cell>
          <cell r="E760" t="str">
            <v>Ricambi Tecnica</v>
          </cell>
          <cell r="F760" t="str">
            <v>TA</v>
          </cell>
          <cell r="G760" t="str">
            <v>Ricambi scarpe sci</v>
          </cell>
          <cell r="H760" t="str">
            <v>. 80</v>
          </cell>
          <cell r="I760" t="str">
            <v>.</v>
          </cell>
          <cell r="J760">
            <v>0</v>
          </cell>
          <cell r="K760">
            <v>0</v>
          </cell>
        </row>
        <row r="761">
          <cell r="A761" t="str">
            <v>40318100 001</v>
          </cell>
          <cell r="B761" t="str">
            <v>KIT(05)RIC.FLEX D.RACE 110(5P)</v>
          </cell>
          <cell r="C761" t="str">
            <v>NERO</v>
          </cell>
          <cell r="D761" t="str">
            <v>1T</v>
          </cell>
          <cell r="E761" t="str">
            <v>Ricambi Tecnica</v>
          </cell>
          <cell r="F761" t="str">
            <v>TA</v>
          </cell>
          <cell r="G761" t="str">
            <v>Ricambi scarpe sci</v>
          </cell>
          <cell r="H761" t="str">
            <v>. 80</v>
          </cell>
          <cell r="I761" t="str">
            <v>.</v>
          </cell>
          <cell r="J761">
            <v>0</v>
          </cell>
          <cell r="K761">
            <v>0</v>
          </cell>
        </row>
        <row r="762">
          <cell r="A762" t="str">
            <v>40318200 001</v>
          </cell>
          <cell r="B762" t="str">
            <v>KIT(05)RIC.FLEX D.RACE 90(5P)</v>
          </cell>
          <cell r="C762" t="str">
            <v>NERO</v>
          </cell>
          <cell r="D762" t="str">
            <v>1T</v>
          </cell>
          <cell r="E762" t="str">
            <v>Ricambi Tecnica</v>
          </cell>
          <cell r="F762" t="str">
            <v>TA</v>
          </cell>
          <cell r="G762" t="str">
            <v>Ricambi scarpe sci</v>
          </cell>
          <cell r="H762" t="str">
            <v>. 80</v>
          </cell>
          <cell r="I762" t="str">
            <v>.</v>
          </cell>
          <cell r="J762">
            <v>0</v>
          </cell>
          <cell r="K762">
            <v>0</v>
          </cell>
        </row>
        <row r="763">
          <cell r="A763" t="str">
            <v>40318300 001</v>
          </cell>
          <cell r="B763" t="str">
            <v>KIT(05)R.TAPPO D.RACE 90(5PA)</v>
          </cell>
          <cell r="C763" t="str">
            <v>METAL SILVER</v>
          </cell>
          <cell r="D763" t="str">
            <v>1T</v>
          </cell>
          <cell r="E763" t="str">
            <v>Ricambi Tecnica</v>
          </cell>
          <cell r="F763" t="str">
            <v>TA</v>
          </cell>
          <cell r="G763" t="str">
            <v>Ricambi scarpe sci</v>
          </cell>
          <cell r="H763" t="str">
            <v>. 80</v>
          </cell>
          <cell r="I763" t="str">
            <v>.</v>
          </cell>
          <cell r="J763">
            <v>0</v>
          </cell>
          <cell r="K763">
            <v>0</v>
          </cell>
        </row>
        <row r="764">
          <cell r="A764" t="str">
            <v>40318400 001</v>
          </cell>
          <cell r="B764" t="str">
            <v>KIT(05)R.P.FASCIA D.RACE (5PA)</v>
          </cell>
          <cell r="C764" t="str">
            <v>BB03/B.MARINO</v>
          </cell>
          <cell r="D764" t="str">
            <v>1T</v>
          </cell>
          <cell r="E764" t="str">
            <v>Ricambi Tecnica</v>
          </cell>
          <cell r="F764" t="str">
            <v>TA</v>
          </cell>
          <cell r="G764" t="str">
            <v>Ricambi scarpe sci</v>
          </cell>
          <cell r="H764" t="str">
            <v>. 80</v>
          </cell>
          <cell r="I764" t="str">
            <v>.</v>
          </cell>
          <cell r="J764">
            <v>0</v>
          </cell>
          <cell r="K764">
            <v>0</v>
          </cell>
        </row>
        <row r="765">
          <cell r="A765" t="str">
            <v>40318500 001</v>
          </cell>
          <cell r="B765" t="str">
            <v>KIT(05)R.VITE LEVA D.RACE(50P)</v>
          </cell>
          <cell r="C765" t="str">
            <v>ZINCATO BIANCO</v>
          </cell>
          <cell r="D765" t="str">
            <v>1T</v>
          </cell>
          <cell r="E765" t="str">
            <v>Ricambi Tecnica</v>
          </cell>
          <cell r="F765" t="str">
            <v>TA</v>
          </cell>
          <cell r="G765" t="str">
            <v>Ricambi scarpe sci</v>
          </cell>
          <cell r="H765" t="str">
            <v>. 80</v>
          </cell>
          <cell r="I765" t="str">
            <v>.</v>
          </cell>
          <cell r="J765">
            <v>0</v>
          </cell>
          <cell r="K765">
            <v>0</v>
          </cell>
        </row>
        <row r="766">
          <cell r="A766" t="str">
            <v>40318600 001</v>
          </cell>
          <cell r="B766" t="str">
            <v>KIT(05)R.GRIF.LEVA D.RACE(50P)</v>
          </cell>
          <cell r="C766" t="str">
            <v>ZINCATO BIANCO</v>
          </cell>
          <cell r="D766" t="str">
            <v>1T</v>
          </cell>
          <cell r="E766" t="str">
            <v>Ricambi Tecnica</v>
          </cell>
          <cell r="F766" t="str">
            <v>TA</v>
          </cell>
          <cell r="G766" t="str">
            <v>Ricambi scarpe sci</v>
          </cell>
          <cell r="H766" t="str">
            <v>. 80</v>
          </cell>
          <cell r="I766" t="str">
            <v>.</v>
          </cell>
          <cell r="J766">
            <v>0</v>
          </cell>
          <cell r="K766">
            <v>0</v>
          </cell>
        </row>
        <row r="767">
          <cell r="A767" t="str">
            <v>40318700 001</v>
          </cell>
          <cell r="B767" t="str">
            <v>KIT(05)R.GR.LEVA P.D.RACE(50P)</v>
          </cell>
          <cell r="C767" t="str">
            <v>ZINCATO BIANCO</v>
          </cell>
          <cell r="D767" t="str">
            <v>1T</v>
          </cell>
          <cell r="E767" t="str">
            <v>Ricambi Tecnica</v>
          </cell>
          <cell r="F767" t="str">
            <v>TA</v>
          </cell>
          <cell r="G767" t="str">
            <v>Ricambi scarpe sci</v>
          </cell>
          <cell r="H767" t="str">
            <v>. 80</v>
          </cell>
          <cell r="I767" t="str">
            <v>.</v>
          </cell>
          <cell r="J767">
            <v>0</v>
          </cell>
          <cell r="K767">
            <v>0</v>
          </cell>
        </row>
        <row r="768">
          <cell r="A768" t="str">
            <v>40318800 001</v>
          </cell>
          <cell r="B768" t="str">
            <v>KIT(05)R.V.P.FASCIA D.RACE(50P</v>
          </cell>
          <cell r="C768" t="str">
            <v>ZINCATO BIANCO</v>
          </cell>
          <cell r="D768" t="str">
            <v>1T</v>
          </cell>
          <cell r="E768" t="str">
            <v>Ricambi Tecnica</v>
          </cell>
          <cell r="F768" t="str">
            <v>TA</v>
          </cell>
          <cell r="G768" t="str">
            <v>Ricambi scarpe sci</v>
          </cell>
          <cell r="H768" t="str">
            <v>. 80</v>
          </cell>
          <cell r="I768" t="str">
            <v>.</v>
          </cell>
          <cell r="J768">
            <v>0</v>
          </cell>
          <cell r="K768">
            <v>0</v>
          </cell>
        </row>
        <row r="769">
          <cell r="A769" t="str">
            <v>40318900 001</v>
          </cell>
          <cell r="B769" t="str">
            <v>KIT(05)R.G.P.FASCIA D.RACE(50P</v>
          </cell>
          <cell r="C769" t="str">
            <v>ZINCATO BIANCO</v>
          </cell>
          <cell r="D769" t="str">
            <v>1T</v>
          </cell>
          <cell r="E769" t="str">
            <v>Ricambi Tecnica</v>
          </cell>
          <cell r="F769" t="str">
            <v>TA</v>
          </cell>
          <cell r="G769" t="str">
            <v>Ricambi scarpe sci</v>
          </cell>
          <cell r="H769" t="str">
            <v>. 80</v>
          </cell>
          <cell r="I769" t="str">
            <v>.</v>
          </cell>
          <cell r="J769">
            <v>0</v>
          </cell>
          <cell r="K769">
            <v>0</v>
          </cell>
        </row>
        <row r="770">
          <cell r="A770" t="str">
            <v>40319000 001</v>
          </cell>
          <cell r="B770" t="str">
            <v>KIT(05)RIC.SPOILER D.RACE(5PA)</v>
          </cell>
          <cell r="C770" t="str">
            <v>NERO</v>
          </cell>
          <cell r="D770" t="str">
            <v>1T</v>
          </cell>
          <cell r="E770" t="str">
            <v>Ricambi Tecnica</v>
          </cell>
          <cell r="F770" t="str">
            <v>TA</v>
          </cell>
          <cell r="G770" t="str">
            <v>Ricambi scarpe sci</v>
          </cell>
          <cell r="H770" t="str">
            <v>. 80</v>
          </cell>
          <cell r="I770" t="str">
            <v>.</v>
          </cell>
          <cell r="J770">
            <v>0</v>
          </cell>
          <cell r="K770">
            <v>0</v>
          </cell>
        </row>
        <row r="771">
          <cell r="A771" t="str">
            <v>41504900 001</v>
          </cell>
          <cell r="B771" t="str">
            <v>SHIRT KANSAS 5</v>
          </cell>
          <cell r="C771" t="str">
            <v>NERO</v>
          </cell>
          <cell r="D771" t="str">
            <v>1F</v>
          </cell>
          <cell r="E771" t="str">
            <v>Abbigliamento T.</v>
          </cell>
          <cell r="F771" t="str">
            <v>FC</v>
          </cell>
          <cell r="G771" t="str">
            <v>Maglie</v>
          </cell>
          <cell r="H771" t="str">
            <v>. 30</v>
          </cell>
          <cell r="I771" t="str">
            <v>LA FENICE S.R.L.</v>
          </cell>
          <cell r="J771">
            <v>0</v>
          </cell>
          <cell r="K771" t="str">
            <v>C</v>
          </cell>
        </row>
        <row r="772">
          <cell r="A772" t="str">
            <v>41504900 003</v>
          </cell>
          <cell r="B772" t="str">
            <v>SHIRT KANSAS 5</v>
          </cell>
          <cell r="C772" t="str">
            <v>BIANCO</v>
          </cell>
          <cell r="D772" t="str">
            <v>1F</v>
          </cell>
          <cell r="E772" t="str">
            <v>Abbigliamento T.</v>
          </cell>
          <cell r="F772" t="str">
            <v>FC</v>
          </cell>
          <cell r="G772" t="str">
            <v>Maglie</v>
          </cell>
          <cell r="H772" t="str">
            <v>. 30</v>
          </cell>
          <cell r="I772" t="str">
            <v>LA FENICE S.R.L.</v>
          </cell>
          <cell r="J772">
            <v>0</v>
          </cell>
          <cell r="K772" t="str">
            <v>C</v>
          </cell>
        </row>
        <row r="773">
          <cell r="A773" t="str">
            <v>41505000 001</v>
          </cell>
          <cell r="B773" t="str">
            <v>SHIRT KANSAS 6</v>
          </cell>
          <cell r="C773" t="str">
            <v>NERO</v>
          </cell>
          <cell r="D773" t="str">
            <v>1F</v>
          </cell>
          <cell r="E773" t="str">
            <v>Abbigliamento T.</v>
          </cell>
          <cell r="F773" t="str">
            <v>FC</v>
          </cell>
          <cell r="G773" t="str">
            <v>Maglie</v>
          </cell>
          <cell r="H773" t="str">
            <v>. 30</v>
          </cell>
          <cell r="I773" t="str">
            <v>LA FENICE S.R.L.</v>
          </cell>
          <cell r="J773">
            <v>0</v>
          </cell>
          <cell r="K773" t="str">
            <v>C</v>
          </cell>
        </row>
        <row r="774">
          <cell r="A774" t="str">
            <v>41505000 003</v>
          </cell>
          <cell r="B774" t="str">
            <v>SHIRT KANSAS 6</v>
          </cell>
          <cell r="C774" t="str">
            <v>BIANCO</v>
          </cell>
          <cell r="D774" t="str">
            <v>1F</v>
          </cell>
          <cell r="E774" t="str">
            <v>Abbigliamento T.</v>
          </cell>
          <cell r="F774" t="str">
            <v>FC</v>
          </cell>
          <cell r="G774" t="str">
            <v>Maglie</v>
          </cell>
          <cell r="H774" t="str">
            <v>. 30</v>
          </cell>
          <cell r="I774" t="str">
            <v>LA FENICE S.R.L.</v>
          </cell>
          <cell r="J774">
            <v>0</v>
          </cell>
          <cell r="K774" t="str">
            <v>C</v>
          </cell>
        </row>
        <row r="775">
          <cell r="A775" t="str">
            <v>41505100 001</v>
          </cell>
          <cell r="B775" t="str">
            <v>T-SHIRT LONG SLEEVES MAN</v>
          </cell>
          <cell r="C775" t="str">
            <v>NERO/ANTRACITE</v>
          </cell>
          <cell r="D775" t="str">
            <v>1S</v>
          </cell>
          <cell r="E775" t="str">
            <v>Accessori Tecnica</v>
          </cell>
          <cell r="F775" t="str">
            <v>SU</v>
          </cell>
          <cell r="G775" t="str">
            <v>Underwear X-Socks</v>
          </cell>
          <cell r="H775" t="str">
            <v>. 30</v>
          </cell>
          <cell r="I775" t="str">
            <v>TRERÔ S.R.L.</v>
          </cell>
          <cell r="J775">
            <v>0</v>
          </cell>
          <cell r="K775" t="str">
            <v>C</v>
          </cell>
        </row>
        <row r="776">
          <cell r="A776" t="str">
            <v>41505200 001</v>
          </cell>
          <cell r="B776" t="str">
            <v>T-SHIRT MAN</v>
          </cell>
          <cell r="C776" t="str">
            <v>NERO/ANTRACITE</v>
          </cell>
          <cell r="D776" t="str">
            <v>1S</v>
          </cell>
          <cell r="E776" t="str">
            <v>Accessori Tecnica</v>
          </cell>
          <cell r="F776" t="str">
            <v>SU</v>
          </cell>
          <cell r="G776" t="str">
            <v>Underwear X-Socks</v>
          </cell>
          <cell r="H776" t="str">
            <v>. 30</v>
          </cell>
          <cell r="I776" t="str">
            <v>TRERÔ S.R.L.</v>
          </cell>
          <cell r="J776">
            <v>0</v>
          </cell>
          <cell r="K776" t="str">
            <v>C</v>
          </cell>
        </row>
        <row r="777">
          <cell r="A777" t="str">
            <v>41505300 001</v>
          </cell>
          <cell r="B777" t="str">
            <v>PANTS MEDIUM MAN</v>
          </cell>
          <cell r="C777" t="str">
            <v>NERO/ANTRACITE</v>
          </cell>
          <cell r="D777" t="str">
            <v>1S</v>
          </cell>
          <cell r="E777" t="str">
            <v>Accessori Tecnica</v>
          </cell>
          <cell r="F777" t="str">
            <v>SU</v>
          </cell>
          <cell r="G777" t="str">
            <v>Underwear X-Socks</v>
          </cell>
          <cell r="H777" t="str">
            <v>. 30</v>
          </cell>
          <cell r="I777" t="str">
            <v>TRERÔ S.R.L.</v>
          </cell>
          <cell r="J777">
            <v>0</v>
          </cell>
          <cell r="K777" t="str">
            <v>C</v>
          </cell>
        </row>
        <row r="778">
          <cell r="A778" t="str">
            <v>41505400 001</v>
          </cell>
          <cell r="B778" t="str">
            <v>PANTS SHORT MAN</v>
          </cell>
          <cell r="C778" t="str">
            <v>NERO/ANTRACITE</v>
          </cell>
          <cell r="D778" t="str">
            <v>1S</v>
          </cell>
          <cell r="E778" t="str">
            <v>Accessori Tecnica</v>
          </cell>
          <cell r="F778" t="str">
            <v>SU</v>
          </cell>
          <cell r="G778" t="str">
            <v>Underwear X-Socks</v>
          </cell>
          <cell r="H778" t="str">
            <v>. 30</v>
          </cell>
          <cell r="I778" t="str">
            <v>TRERÔ S.R.L.</v>
          </cell>
          <cell r="J778">
            <v>0</v>
          </cell>
          <cell r="K778" t="str">
            <v>C</v>
          </cell>
        </row>
        <row r="779">
          <cell r="A779" t="str">
            <v>41505500 001</v>
          </cell>
          <cell r="B779" t="str">
            <v>T-SHIRT LONG SLEEVES WOMAN</v>
          </cell>
          <cell r="C779" t="str">
            <v>NERO/ANTRACITE</v>
          </cell>
          <cell r="D779" t="str">
            <v>1S</v>
          </cell>
          <cell r="E779" t="str">
            <v>Accessori Tecnica</v>
          </cell>
          <cell r="F779" t="str">
            <v>SU</v>
          </cell>
          <cell r="G779" t="str">
            <v>Underwear X-Socks</v>
          </cell>
          <cell r="H779" t="str">
            <v>. 30</v>
          </cell>
          <cell r="I779" t="str">
            <v>TRERÔ S.R.L.</v>
          </cell>
          <cell r="J779">
            <v>0</v>
          </cell>
          <cell r="K779" t="str">
            <v>C</v>
          </cell>
        </row>
        <row r="780">
          <cell r="A780" t="str">
            <v>41505600 001</v>
          </cell>
          <cell r="B780" t="str">
            <v>T-SHIRT WOMAN</v>
          </cell>
          <cell r="C780" t="str">
            <v>NERO/ANTRACITE</v>
          </cell>
          <cell r="D780" t="str">
            <v>1S</v>
          </cell>
          <cell r="E780" t="str">
            <v>Accessori Tecnica</v>
          </cell>
          <cell r="F780" t="str">
            <v>SU</v>
          </cell>
          <cell r="G780" t="str">
            <v>Underwear X-Socks</v>
          </cell>
          <cell r="H780" t="str">
            <v>. 30</v>
          </cell>
          <cell r="I780" t="str">
            <v>TRERÔ S.R.L.</v>
          </cell>
          <cell r="J780">
            <v>0</v>
          </cell>
          <cell r="K780" t="str">
            <v>C</v>
          </cell>
        </row>
        <row r="781">
          <cell r="A781" t="str">
            <v>41505700 001</v>
          </cell>
          <cell r="B781" t="str">
            <v>PANTS MEDIUM WOMAN</v>
          </cell>
          <cell r="C781" t="str">
            <v>NERO/ANTRACITE</v>
          </cell>
          <cell r="D781" t="str">
            <v>1S</v>
          </cell>
          <cell r="E781" t="str">
            <v>Accessori Tecnica</v>
          </cell>
          <cell r="F781" t="str">
            <v>SU</v>
          </cell>
          <cell r="G781" t="str">
            <v>Underwear X-Socks</v>
          </cell>
          <cell r="H781" t="str">
            <v>. 30</v>
          </cell>
          <cell r="I781" t="str">
            <v>TRERÔ S.R.L.</v>
          </cell>
          <cell r="J781">
            <v>0</v>
          </cell>
          <cell r="K781" t="str">
            <v>C</v>
          </cell>
        </row>
        <row r="782">
          <cell r="A782" t="str">
            <v>41505800 001</v>
          </cell>
          <cell r="B782" t="str">
            <v>PANTS SHORT WOMAN</v>
          </cell>
          <cell r="C782" t="str">
            <v>NERO/ANTRACITE</v>
          </cell>
          <cell r="D782" t="str">
            <v>1S</v>
          </cell>
          <cell r="E782" t="str">
            <v>Accessori Tecnica</v>
          </cell>
          <cell r="F782" t="str">
            <v>SU</v>
          </cell>
          <cell r="G782" t="str">
            <v>Underwear X-Socks</v>
          </cell>
          <cell r="H782" t="str">
            <v>. 30</v>
          </cell>
          <cell r="I782" t="str">
            <v>TRERÔ S.R.L.</v>
          </cell>
          <cell r="J782">
            <v>0</v>
          </cell>
          <cell r="K782" t="str">
            <v>C</v>
          </cell>
        </row>
        <row r="783">
          <cell r="A783" t="str">
            <v>41507100 001</v>
          </cell>
          <cell r="B783" t="str">
            <v>VENTO SHIRT</v>
          </cell>
          <cell r="C783" t="str">
            <v>NERO/GRIGIO</v>
          </cell>
          <cell r="D783" t="str">
            <v>1F</v>
          </cell>
          <cell r="E783" t="str">
            <v>Abbigliamento T.</v>
          </cell>
          <cell r="F783" t="str">
            <v>FC</v>
          </cell>
          <cell r="G783" t="str">
            <v>Maglie</v>
          </cell>
          <cell r="H783" t="str">
            <v>. 30</v>
          </cell>
          <cell r="I783" t="str">
            <v>LA FENICE S.R.L.</v>
          </cell>
          <cell r="J783">
            <v>0</v>
          </cell>
          <cell r="K783">
            <v>0</v>
          </cell>
        </row>
        <row r="784">
          <cell r="A784" t="str">
            <v>41507100 002</v>
          </cell>
          <cell r="B784" t="str">
            <v>VENTO SHIRT</v>
          </cell>
          <cell r="C784" t="str">
            <v>GRIGIO</v>
          </cell>
          <cell r="D784" t="str">
            <v>1F</v>
          </cell>
          <cell r="E784" t="str">
            <v>Abbigliamento T.</v>
          </cell>
          <cell r="F784" t="str">
            <v>FC</v>
          </cell>
          <cell r="G784" t="str">
            <v>Maglie</v>
          </cell>
          <cell r="H784" t="str">
            <v>. 30</v>
          </cell>
          <cell r="I784" t="str">
            <v>LA FENICE S.R.L.</v>
          </cell>
          <cell r="J784">
            <v>0</v>
          </cell>
          <cell r="K784">
            <v>0</v>
          </cell>
        </row>
        <row r="785">
          <cell r="A785" t="str">
            <v>41507200 001</v>
          </cell>
          <cell r="B785" t="str">
            <v>TRACKSUIT UNDERWEAR</v>
          </cell>
          <cell r="C785" t="str">
            <v>NERO/ANTRACITE</v>
          </cell>
          <cell r="D785" t="str">
            <v>1S</v>
          </cell>
          <cell r="E785" t="str">
            <v>Accessori Tecnica</v>
          </cell>
          <cell r="F785" t="str">
            <v>SU</v>
          </cell>
          <cell r="G785" t="str">
            <v>Underwear X-Socks</v>
          </cell>
          <cell r="H785" t="str">
            <v>. 30</v>
          </cell>
          <cell r="I785" t="str">
            <v>TRERÔ S.R.L.</v>
          </cell>
          <cell r="J785">
            <v>0</v>
          </cell>
          <cell r="K785">
            <v>0</v>
          </cell>
        </row>
        <row r="786">
          <cell r="A786" t="str">
            <v>42223300 001</v>
          </cell>
          <cell r="B786" t="str">
            <v>WHEELS BAG DIABLO</v>
          </cell>
          <cell r="C786" t="str">
            <v>NERO/ARANCIO</v>
          </cell>
          <cell r="D786" t="str">
            <v>1S</v>
          </cell>
          <cell r="E786" t="str">
            <v>Accessori Tecnica</v>
          </cell>
          <cell r="F786" t="str">
            <v>SA</v>
          </cell>
          <cell r="G786" t="str">
            <v>Borse</v>
          </cell>
          <cell r="H786" t="str">
            <v>. 80</v>
          </cell>
          <cell r="I786" t="str">
            <v>LIBRA LIMITED</v>
          </cell>
          <cell r="J786">
            <v>0</v>
          </cell>
          <cell r="K786" t="str">
            <v>C</v>
          </cell>
        </row>
        <row r="787">
          <cell r="A787" t="str">
            <v>42223400 001</v>
          </cell>
          <cell r="B787" t="str">
            <v>SKI BOOT BAG DIABLO</v>
          </cell>
          <cell r="C787" t="str">
            <v>NERO/ARANCIO</v>
          </cell>
          <cell r="D787" t="str">
            <v>1S</v>
          </cell>
          <cell r="E787" t="str">
            <v>Accessori Tecnica</v>
          </cell>
          <cell r="F787" t="str">
            <v>SA</v>
          </cell>
          <cell r="G787" t="str">
            <v>Borse</v>
          </cell>
          <cell r="H787" t="str">
            <v>. 80</v>
          </cell>
          <cell r="I787" t="str">
            <v>LIBRA LIMITED</v>
          </cell>
          <cell r="J787">
            <v>0</v>
          </cell>
          <cell r="K787" t="str">
            <v>C</v>
          </cell>
        </row>
        <row r="788">
          <cell r="A788" t="str">
            <v>42223500 001</v>
          </cell>
          <cell r="B788" t="str">
            <v>BACK PACK DIABLO</v>
          </cell>
          <cell r="C788" t="str">
            <v>NERO/ARANCIO</v>
          </cell>
          <cell r="D788" t="str">
            <v>1S</v>
          </cell>
          <cell r="E788" t="str">
            <v>Accessori Tecnica</v>
          </cell>
          <cell r="F788" t="str">
            <v>SA</v>
          </cell>
          <cell r="G788" t="str">
            <v>Borse</v>
          </cell>
          <cell r="H788" t="str">
            <v>. 80</v>
          </cell>
          <cell r="I788" t="str">
            <v>LIBRA LIMITED</v>
          </cell>
          <cell r="J788">
            <v>0</v>
          </cell>
          <cell r="K788" t="str">
            <v>C</v>
          </cell>
        </row>
        <row r="789">
          <cell r="A789" t="str">
            <v>42224100 001</v>
          </cell>
          <cell r="B789" t="str">
            <v>BAG SMALL X-SOCKS   .</v>
          </cell>
          <cell r="C789" t="str">
            <v>.</v>
          </cell>
          <cell r="D789" t="str">
            <v>1S</v>
          </cell>
          <cell r="E789" t="str">
            <v>Accessori Tecnica</v>
          </cell>
          <cell r="F789" t="str">
            <v>SA</v>
          </cell>
          <cell r="G789" t="str">
            <v>Borse</v>
          </cell>
          <cell r="H789" t="str">
            <v>. 80</v>
          </cell>
          <cell r="I789" t="str">
            <v>TRERÔ S.R.L.</v>
          </cell>
          <cell r="J789">
            <v>0</v>
          </cell>
          <cell r="K789" t="str">
            <v>C</v>
          </cell>
        </row>
        <row r="790">
          <cell r="A790" t="str">
            <v>42224200 001</v>
          </cell>
          <cell r="B790" t="str">
            <v>BAG LARGE X-SOCKS   .</v>
          </cell>
          <cell r="C790" t="str">
            <v>.</v>
          </cell>
          <cell r="D790" t="str">
            <v>1S</v>
          </cell>
          <cell r="E790" t="str">
            <v>Accessori Tecnica</v>
          </cell>
          <cell r="F790" t="str">
            <v>SA</v>
          </cell>
          <cell r="G790" t="str">
            <v>Borse</v>
          </cell>
          <cell r="H790" t="str">
            <v>. 80</v>
          </cell>
          <cell r="I790" t="str">
            <v>TRERÔ S.R.L.</v>
          </cell>
          <cell r="J790">
            <v>0</v>
          </cell>
          <cell r="K790" t="str">
            <v>C</v>
          </cell>
        </row>
        <row r="791">
          <cell r="A791" t="str">
            <v>42224700 001</v>
          </cell>
          <cell r="B791" t="str">
            <v>SKI BOOT BAG ATTIVA W</v>
          </cell>
          <cell r="C791" t="str">
            <v>BLU/GHIACCIO</v>
          </cell>
          <cell r="D791" t="str">
            <v>1S</v>
          </cell>
          <cell r="E791" t="str">
            <v>Accessori Tecnica</v>
          </cell>
          <cell r="F791" t="str">
            <v>SA</v>
          </cell>
          <cell r="G791" t="str">
            <v>Borse</v>
          </cell>
          <cell r="H791" t="str">
            <v>. 80</v>
          </cell>
          <cell r="I791" t="str">
            <v>LIBRA LIMITED</v>
          </cell>
          <cell r="J791">
            <v>0</v>
          </cell>
          <cell r="K791">
            <v>0</v>
          </cell>
        </row>
        <row r="792">
          <cell r="A792" t="str">
            <v>42224800 001</v>
          </cell>
          <cell r="B792" t="str">
            <v>SKI BOOT BAG BASIC 2</v>
          </cell>
          <cell r="C792" t="str">
            <v>NERO/ARGENTO</v>
          </cell>
          <cell r="D792" t="str">
            <v>1S</v>
          </cell>
          <cell r="E792" t="str">
            <v>Accessori Tecnica</v>
          </cell>
          <cell r="F792" t="str">
            <v>SA</v>
          </cell>
          <cell r="G792" t="str">
            <v>Borse</v>
          </cell>
          <cell r="H792" t="str">
            <v>. 80</v>
          </cell>
          <cell r="I792" t="str">
            <v>LIBRA LIMITED</v>
          </cell>
          <cell r="J792">
            <v>0</v>
          </cell>
          <cell r="K792">
            <v>0</v>
          </cell>
        </row>
        <row r="793">
          <cell r="A793" t="str">
            <v>42224800 002</v>
          </cell>
          <cell r="B793" t="str">
            <v>SKI BOOT BAG BASIC 2</v>
          </cell>
          <cell r="C793" t="str">
            <v>GRIGIO/ROSSO</v>
          </cell>
          <cell r="D793" t="str">
            <v>1S</v>
          </cell>
          <cell r="E793" t="str">
            <v>Accessori Tecnica</v>
          </cell>
          <cell r="F793" t="str">
            <v>SA</v>
          </cell>
          <cell r="G793" t="str">
            <v>Borse</v>
          </cell>
          <cell r="H793" t="str">
            <v>. 80</v>
          </cell>
          <cell r="I793" t="str">
            <v>LIBRA LIMITED</v>
          </cell>
          <cell r="J793">
            <v>0</v>
          </cell>
          <cell r="K793">
            <v>0</v>
          </cell>
        </row>
        <row r="794">
          <cell r="A794" t="str">
            <v>42224900 001</v>
          </cell>
          <cell r="B794" t="str">
            <v>SQUARE BAG BASIC 2</v>
          </cell>
          <cell r="C794" t="str">
            <v>NERO/ARGENTO</v>
          </cell>
          <cell r="D794" t="str">
            <v>1S</v>
          </cell>
          <cell r="E794" t="str">
            <v>Accessori Tecnica</v>
          </cell>
          <cell r="F794" t="str">
            <v>SA</v>
          </cell>
          <cell r="G794" t="str">
            <v>Borse</v>
          </cell>
          <cell r="H794" t="str">
            <v>. 80</v>
          </cell>
          <cell r="I794" t="str">
            <v>LIBRA LIMITED</v>
          </cell>
          <cell r="J794">
            <v>0</v>
          </cell>
          <cell r="K794">
            <v>0</v>
          </cell>
        </row>
        <row r="795">
          <cell r="A795" t="str">
            <v>42224900 002</v>
          </cell>
          <cell r="B795" t="str">
            <v>SQUARE BAG BASIC 2</v>
          </cell>
          <cell r="C795" t="str">
            <v>GRIGIO/ROSSO</v>
          </cell>
          <cell r="D795" t="str">
            <v>1S</v>
          </cell>
          <cell r="E795" t="str">
            <v>Accessori Tecnica</v>
          </cell>
          <cell r="F795" t="str">
            <v>SA</v>
          </cell>
          <cell r="G795" t="str">
            <v>Borse</v>
          </cell>
          <cell r="H795" t="str">
            <v>. 80</v>
          </cell>
          <cell r="I795" t="str">
            <v>LIBRA LIMITED</v>
          </cell>
          <cell r="J795">
            <v>0</v>
          </cell>
          <cell r="K795">
            <v>0</v>
          </cell>
        </row>
        <row r="796">
          <cell r="A796" t="str">
            <v>42224900 003</v>
          </cell>
          <cell r="B796" t="str">
            <v>SQUARE BAG BASIC 2</v>
          </cell>
          <cell r="C796" t="str">
            <v>PASSET NERO</v>
          </cell>
          <cell r="D796" t="str">
            <v>1S</v>
          </cell>
          <cell r="E796" t="str">
            <v>Accessori Tecnica</v>
          </cell>
          <cell r="F796" t="str">
            <v>SA</v>
          </cell>
          <cell r="G796" t="str">
            <v>Borse</v>
          </cell>
          <cell r="H796" t="str">
            <v>. 80</v>
          </cell>
          <cell r="I796" t="str">
            <v>LIBRA LIMITED</v>
          </cell>
          <cell r="J796">
            <v>0</v>
          </cell>
          <cell r="K796">
            <v>0</v>
          </cell>
        </row>
        <row r="797">
          <cell r="A797" t="str">
            <v>42225000 001</v>
          </cell>
          <cell r="B797" t="str">
            <v>T-STYLE BAG W</v>
          </cell>
          <cell r="C797" t="str">
            <v>NERO</v>
          </cell>
          <cell r="D797" t="str">
            <v>1S</v>
          </cell>
          <cell r="E797" t="str">
            <v>Accessori Tecnica</v>
          </cell>
          <cell r="F797" t="str">
            <v>SA</v>
          </cell>
          <cell r="G797" t="str">
            <v>Borse</v>
          </cell>
          <cell r="H797" t="str">
            <v>. 80</v>
          </cell>
          <cell r="I797" t="str">
            <v>ARTEX  S.A.S.</v>
          </cell>
          <cell r="J797">
            <v>0</v>
          </cell>
          <cell r="K797">
            <v>0</v>
          </cell>
        </row>
        <row r="798">
          <cell r="A798" t="str">
            <v>42225000 002</v>
          </cell>
          <cell r="B798" t="str">
            <v>T-STYLE BAG W</v>
          </cell>
          <cell r="C798" t="str">
            <v>BEIGE</v>
          </cell>
          <cell r="D798" t="str">
            <v>1S</v>
          </cell>
          <cell r="E798" t="str">
            <v>Accessori Tecnica</v>
          </cell>
          <cell r="F798" t="str">
            <v>SA</v>
          </cell>
          <cell r="G798" t="str">
            <v>Borse</v>
          </cell>
          <cell r="H798" t="str">
            <v>. 80</v>
          </cell>
          <cell r="I798" t="str">
            <v>ARTEX  S.A.S.</v>
          </cell>
          <cell r="J798">
            <v>0</v>
          </cell>
          <cell r="K798">
            <v>0</v>
          </cell>
        </row>
        <row r="799">
          <cell r="A799" t="str">
            <v>42309700 001</v>
          </cell>
          <cell r="B799" t="str">
            <v>SOCKS SILK 2</v>
          </cell>
          <cell r="C799" t="str">
            <v>NERO</v>
          </cell>
          <cell r="D799" t="str">
            <v>1S</v>
          </cell>
          <cell r="E799" t="str">
            <v>Accessori Tecnica</v>
          </cell>
          <cell r="F799" t="str">
            <v>SC</v>
          </cell>
          <cell r="G799" t="str">
            <v>Calze</v>
          </cell>
          <cell r="H799" t="str">
            <v>. 31</v>
          </cell>
          <cell r="I799" t="str">
            <v>S.A. ROSE N.V.</v>
          </cell>
          <cell r="J799">
            <v>0</v>
          </cell>
          <cell r="K799" t="str">
            <v>C</v>
          </cell>
        </row>
        <row r="800">
          <cell r="A800" t="str">
            <v>42309800 001</v>
          </cell>
          <cell r="B800" t="str">
            <v>CALZA RACING</v>
          </cell>
          <cell r="C800" t="str">
            <v>BIANCO</v>
          </cell>
          <cell r="D800" t="str">
            <v>1S</v>
          </cell>
          <cell r="E800" t="str">
            <v>Accessori Tecnica</v>
          </cell>
          <cell r="F800" t="str">
            <v>ST</v>
          </cell>
          <cell r="G800" t="str">
            <v>Calze X-Socks</v>
          </cell>
          <cell r="H800" t="str">
            <v>. 07</v>
          </cell>
          <cell r="I800" t="str">
            <v>TRERÔ S.R.L.</v>
          </cell>
          <cell r="J800">
            <v>0</v>
          </cell>
          <cell r="K800" t="str">
            <v>C</v>
          </cell>
        </row>
        <row r="801">
          <cell r="A801" t="str">
            <v>42309900 001</v>
          </cell>
          <cell r="B801" t="str">
            <v>CALZA MOUNTAINBIKING DISCOVERY</v>
          </cell>
          <cell r="C801" t="str">
            <v>NERO</v>
          </cell>
          <cell r="D801" t="str">
            <v>1S</v>
          </cell>
          <cell r="E801" t="str">
            <v>Accessori Tecnica</v>
          </cell>
          <cell r="F801" t="str">
            <v>ST</v>
          </cell>
          <cell r="G801" t="str">
            <v>Calze X-Socks</v>
          </cell>
          <cell r="H801" t="str">
            <v>. 07</v>
          </cell>
          <cell r="I801" t="str">
            <v>TRERÔ S.R.L.</v>
          </cell>
          <cell r="J801">
            <v>0</v>
          </cell>
          <cell r="K801" t="str">
            <v>C</v>
          </cell>
        </row>
        <row r="802">
          <cell r="A802" t="str">
            <v>42310000 001</v>
          </cell>
          <cell r="B802" t="str">
            <v>CALZA MOUNTAINBIKING SHORT</v>
          </cell>
          <cell r="C802" t="str">
            <v>NERO</v>
          </cell>
          <cell r="D802" t="str">
            <v>1S</v>
          </cell>
          <cell r="E802" t="str">
            <v>Accessori Tecnica</v>
          </cell>
          <cell r="F802" t="str">
            <v>ST</v>
          </cell>
          <cell r="G802" t="str">
            <v>Calze X-Socks</v>
          </cell>
          <cell r="H802" t="str">
            <v>. 07</v>
          </cell>
          <cell r="I802" t="str">
            <v>TRERÔ S.R.L.</v>
          </cell>
          <cell r="J802">
            <v>0</v>
          </cell>
          <cell r="K802" t="str">
            <v>C</v>
          </cell>
        </row>
        <row r="803">
          <cell r="A803" t="str">
            <v>42310100 001</v>
          </cell>
          <cell r="B803" t="str">
            <v>CALZA BIKE DISCOVERY</v>
          </cell>
          <cell r="C803" t="str">
            <v>BIANCO</v>
          </cell>
          <cell r="D803" t="str">
            <v>1S</v>
          </cell>
          <cell r="E803" t="str">
            <v>Accessori Tecnica</v>
          </cell>
          <cell r="F803" t="str">
            <v>ST</v>
          </cell>
          <cell r="G803" t="str">
            <v>Calze X-Socks</v>
          </cell>
          <cell r="H803" t="str">
            <v>. 07</v>
          </cell>
          <cell r="I803" t="str">
            <v>TRERÔ S.R.L.</v>
          </cell>
          <cell r="J803">
            <v>0</v>
          </cell>
          <cell r="K803" t="str">
            <v>C</v>
          </cell>
        </row>
        <row r="804">
          <cell r="A804" t="str">
            <v>42310200 001</v>
          </cell>
          <cell r="B804" t="str">
            <v>CALZA TREK. EXPEDITION LONG</v>
          </cell>
          <cell r="C804" t="str">
            <v>MARINE</v>
          </cell>
          <cell r="D804" t="str">
            <v>1S</v>
          </cell>
          <cell r="E804" t="str">
            <v>Accessori Tecnica</v>
          </cell>
          <cell r="F804" t="str">
            <v>ST</v>
          </cell>
          <cell r="G804" t="str">
            <v>Calze X-Socks</v>
          </cell>
          <cell r="H804" t="str">
            <v>. 07</v>
          </cell>
          <cell r="I804" t="str">
            <v>TRERÔ S.R.L.</v>
          </cell>
          <cell r="J804">
            <v>0</v>
          </cell>
          <cell r="K804" t="str">
            <v>C</v>
          </cell>
        </row>
        <row r="805">
          <cell r="A805" t="str">
            <v>42310200 002</v>
          </cell>
          <cell r="B805" t="str">
            <v>CALZA TREK. EXPEDITION LONG</v>
          </cell>
          <cell r="C805" t="str">
            <v>ANTRACITE</v>
          </cell>
          <cell r="D805" t="str">
            <v>1S</v>
          </cell>
          <cell r="E805" t="str">
            <v>Accessori Tecnica</v>
          </cell>
          <cell r="F805" t="str">
            <v>ST</v>
          </cell>
          <cell r="G805" t="str">
            <v>Calze X-Socks</v>
          </cell>
          <cell r="H805" t="str">
            <v>. 07</v>
          </cell>
          <cell r="I805" t="str">
            <v>TRERÔ S.R.L.</v>
          </cell>
          <cell r="J805">
            <v>0</v>
          </cell>
          <cell r="K805" t="str">
            <v>C</v>
          </cell>
        </row>
        <row r="806">
          <cell r="A806" t="str">
            <v>42310300 001</v>
          </cell>
          <cell r="B806" t="str">
            <v>CALZA TREK. EXPEDITION SHORT</v>
          </cell>
          <cell r="C806" t="str">
            <v>MARINE</v>
          </cell>
          <cell r="D806" t="str">
            <v>1S</v>
          </cell>
          <cell r="E806" t="str">
            <v>Accessori Tecnica</v>
          </cell>
          <cell r="F806" t="str">
            <v>ST</v>
          </cell>
          <cell r="G806" t="str">
            <v>Calze X-Socks</v>
          </cell>
          <cell r="H806" t="str">
            <v>. 07</v>
          </cell>
          <cell r="I806" t="str">
            <v>TRERÔ S.R.L.</v>
          </cell>
          <cell r="J806">
            <v>0</v>
          </cell>
          <cell r="K806" t="str">
            <v>C</v>
          </cell>
        </row>
        <row r="807">
          <cell r="A807" t="str">
            <v>42310300 002</v>
          </cell>
          <cell r="B807" t="str">
            <v>CALZA TREK. EXPEDITION SHORT</v>
          </cell>
          <cell r="C807" t="str">
            <v>ANTRACITE</v>
          </cell>
          <cell r="D807" t="str">
            <v>1S</v>
          </cell>
          <cell r="E807" t="str">
            <v>Accessori Tecnica</v>
          </cell>
          <cell r="F807" t="str">
            <v>ST</v>
          </cell>
          <cell r="G807" t="str">
            <v>Calze X-Socks</v>
          </cell>
          <cell r="H807" t="str">
            <v>. 07</v>
          </cell>
          <cell r="I807" t="str">
            <v>TRERÔ S.R.L.</v>
          </cell>
          <cell r="J807">
            <v>0</v>
          </cell>
          <cell r="K807" t="str">
            <v>C</v>
          </cell>
        </row>
        <row r="808">
          <cell r="A808" t="str">
            <v>42310400 001</v>
          </cell>
          <cell r="B808" t="str">
            <v>CALZA TREKKING LIGHT</v>
          </cell>
          <cell r="C808" t="str">
            <v>NERO</v>
          </cell>
          <cell r="D808" t="str">
            <v>1S</v>
          </cell>
          <cell r="E808" t="str">
            <v>Accessori Tecnica</v>
          </cell>
          <cell r="F808" t="str">
            <v>ST</v>
          </cell>
          <cell r="G808" t="str">
            <v>Calze X-Socks</v>
          </cell>
          <cell r="H808" t="str">
            <v>. 07</v>
          </cell>
          <cell r="I808" t="str">
            <v>TRERÔ S.R.L.</v>
          </cell>
          <cell r="J808">
            <v>0</v>
          </cell>
          <cell r="K808" t="str">
            <v>C</v>
          </cell>
        </row>
        <row r="809">
          <cell r="A809" t="str">
            <v>42310400 002</v>
          </cell>
          <cell r="B809" t="str">
            <v>CALZA TREKKING LIGHT</v>
          </cell>
          <cell r="C809" t="str">
            <v>MARINE</v>
          </cell>
          <cell r="D809" t="str">
            <v>1S</v>
          </cell>
          <cell r="E809" t="str">
            <v>Accessori Tecnica</v>
          </cell>
          <cell r="F809" t="str">
            <v>ST</v>
          </cell>
          <cell r="G809" t="str">
            <v>Calze X-Socks</v>
          </cell>
          <cell r="H809" t="str">
            <v>. 07</v>
          </cell>
          <cell r="I809" t="str">
            <v>TRERÔ S.R.L.</v>
          </cell>
          <cell r="J809">
            <v>0</v>
          </cell>
          <cell r="K809" t="str">
            <v>C</v>
          </cell>
        </row>
        <row r="810">
          <cell r="A810" t="str">
            <v>42310500 001</v>
          </cell>
          <cell r="B810" t="str">
            <v>CALZA AIRFORCE 1</v>
          </cell>
          <cell r="C810" t="str">
            <v>NERO/ANTRACITE</v>
          </cell>
          <cell r="D810" t="str">
            <v>1S</v>
          </cell>
          <cell r="E810" t="str">
            <v>Accessori Tecnica</v>
          </cell>
          <cell r="F810" t="str">
            <v>ST</v>
          </cell>
          <cell r="G810" t="str">
            <v>Calze X-Socks</v>
          </cell>
          <cell r="H810" t="str">
            <v>. 07</v>
          </cell>
          <cell r="I810" t="str">
            <v>TRERÔ S.R.L.</v>
          </cell>
          <cell r="J810">
            <v>0</v>
          </cell>
          <cell r="K810" t="str">
            <v>C</v>
          </cell>
        </row>
        <row r="811">
          <cell r="A811" t="str">
            <v>42310600 001</v>
          </cell>
          <cell r="B811" t="str">
            <v>CALZA DESERT STORM</v>
          </cell>
          <cell r="C811" t="str">
            <v>NERO/COBALTO</v>
          </cell>
          <cell r="D811" t="str">
            <v>1S</v>
          </cell>
          <cell r="E811" t="str">
            <v>Accessori Tecnica</v>
          </cell>
          <cell r="F811" t="str">
            <v>ST</v>
          </cell>
          <cell r="G811" t="str">
            <v>Calze X-Socks</v>
          </cell>
          <cell r="H811" t="str">
            <v>. 07</v>
          </cell>
          <cell r="I811" t="str">
            <v>TRERÔ S.R.L.</v>
          </cell>
          <cell r="J811">
            <v>0</v>
          </cell>
          <cell r="K811" t="str">
            <v>C</v>
          </cell>
        </row>
        <row r="812">
          <cell r="A812" t="str">
            <v>42310700 001</v>
          </cell>
          <cell r="B812" t="str">
            <v>CALZA EXTREME LIGHT</v>
          </cell>
          <cell r="C812" t="str">
            <v>NERO</v>
          </cell>
          <cell r="D812" t="str">
            <v>1S</v>
          </cell>
          <cell r="E812" t="str">
            <v>Accessori Tecnica</v>
          </cell>
          <cell r="F812" t="str">
            <v>ST</v>
          </cell>
          <cell r="G812" t="str">
            <v>Calze X-Socks</v>
          </cell>
          <cell r="H812" t="str">
            <v>. 07</v>
          </cell>
          <cell r="I812" t="str">
            <v>TRERÔ S.R.L.</v>
          </cell>
          <cell r="J812">
            <v>0</v>
          </cell>
          <cell r="K812" t="str">
            <v>C</v>
          </cell>
        </row>
        <row r="813">
          <cell r="A813" t="str">
            <v>42310700 002</v>
          </cell>
          <cell r="B813" t="str">
            <v>CALZA EXTREME LIGHT</v>
          </cell>
          <cell r="C813" t="str">
            <v>MARINE</v>
          </cell>
          <cell r="D813" t="str">
            <v>1S</v>
          </cell>
          <cell r="E813" t="str">
            <v>Accessori Tecnica</v>
          </cell>
          <cell r="F813" t="str">
            <v>ST</v>
          </cell>
          <cell r="G813" t="str">
            <v>Calze X-Socks</v>
          </cell>
          <cell r="H813" t="str">
            <v>. 07</v>
          </cell>
          <cell r="I813" t="str">
            <v>TRERÔ S.R.L.</v>
          </cell>
          <cell r="J813">
            <v>0</v>
          </cell>
          <cell r="K813" t="str">
            <v>C</v>
          </cell>
        </row>
        <row r="814">
          <cell r="A814" t="str">
            <v>42310800 001</v>
          </cell>
          <cell r="B814" t="str">
            <v>CALZA HIKING</v>
          </cell>
          <cell r="C814" t="str">
            <v>NERO/ANTRACITE</v>
          </cell>
          <cell r="D814" t="str">
            <v>1S</v>
          </cell>
          <cell r="E814" t="str">
            <v>Accessori Tecnica</v>
          </cell>
          <cell r="F814" t="str">
            <v>ST</v>
          </cell>
          <cell r="G814" t="str">
            <v>Calze X-Socks</v>
          </cell>
          <cell r="H814" t="str">
            <v>. 07</v>
          </cell>
          <cell r="I814" t="str">
            <v>TRERÔ S.R.L.</v>
          </cell>
          <cell r="J814">
            <v>0</v>
          </cell>
          <cell r="K814" t="str">
            <v>C</v>
          </cell>
        </row>
        <row r="815">
          <cell r="A815" t="str">
            <v>42310900 001</v>
          </cell>
          <cell r="B815" t="str">
            <v>CALZA CARVING ULTRALIGHT</v>
          </cell>
          <cell r="C815" t="str">
            <v>NERO/ARANCIO</v>
          </cell>
          <cell r="D815" t="str">
            <v>1S</v>
          </cell>
          <cell r="E815" t="str">
            <v>Accessori Tecnica</v>
          </cell>
          <cell r="F815" t="str">
            <v>ST</v>
          </cell>
          <cell r="G815" t="str">
            <v>Calze X-Socks</v>
          </cell>
          <cell r="H815" t="str">
            <v>. 07</v>
          </cell>
          <cell r="I815" t="str">
            <v>TRERÔ S.R.L.</v>
          </cell>
          <cell r="J815">
            <v>0</v>
          </cell>
          <cell r="K815" t="str">
            <v>C</v>
          </cell>
        </row>
        <row r="816">
          <cell r="A816" t="str">
            <v>42311000 001</v>
          </cell>
          <cell r="B816" t="str">
            <v>CALZA CARVING SILVER</v>
          </cell>
          <cell r="C816" t="str">
            <v>NERO/GRIGIO MELANGE</v>
          </cell>
          <cell r="D816" t="str">
            <v>1S</v>
          </cell>
          <cell r="E816" t="str">
            <v>Accessori Tecnica</v>
          </cell>
          <cell r="F816" t="str">
            <v>ST</v>
          </cell>
          <cell r="G816" t="str">
            <v>Calze X-Socks</v>
          </cell>
          <cell r="H816" t="str">
            <v>. 07</v>
          </cell>
          <cell r="I816" t="str">
            <v>TRERÔ S.R.L.</v>
          </cell>
          <cell r="J816">
            <v>0</v>
          </cell>
          <cell r="K816" t="str">
            <v>C</v>
          </cell>
        </row>
        <row r="817">
          <cell r="A817" t="str">
            <v>42311100 001</v>
          </cell>
          <cell r="B817" t="str">
            <v>CALZA CROSS COUNTRY</v>
          </cell>
          <cell r="C817" t="str">
            <v>NERO/ANTRACITE</v>
          </cell>
          <cell r="D817" t="str">
            <v>1S</v>
          </cell>
          <cell r="E817" t="str">
            <v>Accessori Tecnica</v>
          </cell>
          <cell r="F817" t="str">
            <v>ST</v>
          </cell>
          <cell r="G817" t="str">
            <v>Calze X-Socks</v>
          </cell>
          <cell r="H817" t="str">
            <v>. 07</v>
          </cell>
          <cell r="I817" t="str">
            <v>TRERÔ S.R.L.</v>
          </cell>
          <cell r="J817">
            <v>0</v>
          </cell>
          <cell r="K817" t="str">
            <v>C</v>
          </cell>
        </row>
        <row r="818">
          <cell r="A818" t="str">
            <v>42311200 001</v>
          </cell>
          <cell r="B818" t="str">
            <v>CALZA SKI LIGHT</v>
          </cell>
          <cell r="C818" t="str">
            <v>MARINE</v>
          </cell>
          <cell r="D818" t="str">
            <v>1S</v>
          </cell>
          <cell r="E818" t="str">
            <v>Accessori Tecnica</v>
          </cell>
          <cell r="F818" t="str">
            <v>ST</v>
          </cell>
          <cell r="G818" t="str">
            <v>Calze X-Socks</v>
          </cell>
          <cell r="H818" t="str">
            <v>. 07</v>
          </cell>
          <cell r="I818" t="str">
            <v>TRERÔ S.R.L.</v>
          </cell>
          <cell r="J818">
            <v>0</v>
          </cell>
          <cell r="K818" t="str">
            <v>C</v>
          </cell>
        </row>
        <row r="819">
          <cell r="A819" t="str">
            <v>42311200 002</v>
          </cell>
          <cell r="B819" t="str">
            <v>CALZA SKI LIGHT</v>
          </cell>
          <cell r="C819" t="str">
            <v>ANTRACITE</v>
          </cell>
          <cell r="D819" t="str">
            <v>1S</v>
          </cell>
          <cell r="E819" t="str">
            <v>Accessori Tecnica</v>
          </cell>
          <cell r="F819" t="str">
            <v>ST</v>
          </cell>
          <cell r="G819" t="str">
            <v>Calze X-Socks</v>
          </cell>
          <cell r="H819" t="str">
            <v>. 07</v>
          </cell>
          <cell r="I819" t="str">
            <v>TRERÔ S.R.L.</v>
          </cell>
          <cell r="J819">
            <v>0</v>
          </cell>
          <cell r="K819" t="str">
            <v>C</v>
          </cell>
        </row>
        <row r="820">
          <cell r="A820" t="str">
            <v>42311300 001</v>
          </cell>
          <cell r="B820" t="str">
            <v>CALZA SNOWBOARDING</v>
          </cell>
          <cell r="C820" t="str">
            <v>GRIG.MELANGE/ANTRAC.</v>
          </cell>
          <cell r="D820" t="str">
            <v>1S</v>
          </cell>
          <cell r="E820" t="str">
            <v>Accessori Tecnica</v>
          </cell>
          <cell r="F820" t="str">
            <v>ST</v>
          </cell>
          <cell r="G820" t="str">
            <v>Calze X-Socks</v>
          </cell>
          <cell r="H820" t="str">
            <v>. 07</v>
          </cell>
          <cell r="I820" t="str">
            <v>TRERÔ S.R.L.</v>
          </cell>
          <cell r="J820">
            <v>0</v>
          </cell>
          <cell r="K820" t="str">
            <v>C</v>
          </cell>
        </row>
        <row r="821">
          <cell r="A821" t="str">
            <v>42311400 001</v>
          </cell>
          <cell r="B821" t="str">
            <v>CALZA SKIING DISCOVERY</v>
          </cell>
          <cell r="C821" t="str">
            <v>NERO/ANTRACITE</v>
          </cell>
          <cell r="D821" t="str">
            <v>1S</v>
          </cell>
          <cell r="E821" t="str">
            <v>Accessori Tecnica</v>
          </cell>
          <cell r="F821" t="str">
            <v>ST</v>
          </cell>
          <cell r="G821" t="str">
            <v>Calze X-Socks</v>
          </cell>
          <cell r="H821" t="str">
            <v>. 07</v>
          </cell>
          <cell r="I821" t="str">
            <v>TRERÔ S.R.L.</v>
          </cell>
          <cell r="J821">
            <v>0</v>
          </cell>
          <cell r="K821" t="str">
            <v>C</v>
          </cell>
        </row>
        <row r="822">
          <cell r="A822" t="str">
            <v>42311500 001</v>
          </cell>
          <cell r="B822" t="str">
            <v>CALZA RUN DISCOVERY</v>
          </cell>
          <cell r="C822" t="str">
            <v>BIANCO</v>
          </cell>
          <cell r="D822" t="str">
            <v>1S</v>
          </cell>
          <cell r="E822" t="str">
            <v>Accessori Tecnica</v>
          </cell>
          <cell r="F822" t="str">
            <v>ST</v>
          </cell>
          <cell r="G822" t="str">
            <v>Calze X-Socks</v>
          </cell>
          <cell r="H822" t="str">
            <v>. 07</v>
          </cell>
          <cell r="I822" t="str">
            <v>TRERÔ S.R.L.</v>
          </cell>
          <cell r="J822">
            <v>0</v>
          </cell>
          <cell r="K822" t="str">
            <v>C</v>
          </cell>
        </row>
        <row r="823">
          <cell r="A823" t="str">
            <v>42311600 001</v>
          </cell>
          <cell r="B823" t="str">
            <v>CALZA SPEED ONE</v>
          </cell>
          <cell r="C823" t="str">
            <v>BIANCO/NERO</v>
          </cell>
          <cell r="D823" t="str">
            <v>1S</v>
          </cell>
          <cell r="E823" t="str">
            <v>Accessori Tecnica</v>
          </cell>
          <cell r="F823" t="str">
            <v>ST</v>
          </cell>
          <cell r="G823" t="str">
            <v>Calze X-Socks</v>
          </cell>
          <cell r="H823" t="str">
            <v>. 07</v>
          </cell>
          <cell r="I823" t="str">
            <v>TRERÔ S.R.L.</v>
          </cell>
          <cell r="J823">
            <v>0</v>
          </cell>
          <cell r="K823" t="str">
            <v>C</v>
          </cell>
        </row>
        <row r="824">
          <cell r="A824" t="str">
            <v>42311700 001</v>
          </cell>
          <cell r="B824" t="str">
            <v>CALZA SKY RUN</v>
          </cell>
          <cell r="C824" t="str">
            <v>BIANCO</v>
          </cell>
          <cell r="D824" t="str">
            <v>1S</v>
          </cell>
          <cell r="E824" t="str">
            <v>Accessori Tecnica</v>
          </cell>
          <cell r="F824" t="str">
            <v>ST</v>
          </cell>
          <cell r="G824" t="str">
            <v>Calze X-Socks</v>
          </cell>
          <cell r="H824" t="str">
            <v>. 07</v>
          </cell>
          <cell r="I824" t="str">
            <v>TRERÔ S.R.L.</v>
          </cell>
          <cell r="J824">
            <v>0</v>
          </cell>
          <cell r="K824" t="str">
            <v>C</v>
          </cell>
        </row>
        <row r="825">
          <cell r="A825" t="str">
            <v>42311800 001</v>
          </cell>
          <cell r="B825" t="str">
            <v>CALZA RUN PERFORMANCE</v>
          </cell>
          <cell r="C825" t="str">
            <v>BIANCO</v>
          </cell>
          <cell r="D825" t="str">
            <v>1S</v>
          </cell>
          <cell r="E825" t="str">
            <v>Accessori Tecnica</v>
          </cell>
          <cell r="F825" t="str">
            <v>ST</v>
          </cell>
          <cell r="G825" t="str">
            <v>Calze X-Socks</v>
          </cell>
          <cell r="H825" t="str">
            <v>. 07</v>
          </cell>
          <cell r="I825" t="str">
            <v>TRERÔ S.R.L.</v>
          </cell>
          <cell r="J825">
            <v>0</v>
          </cell>
          <cell r="K825" t="str">
            <v>C</v>
          </cell>
        </row>
        <row r="826">
          <cell r="A826" t="str">
            <v>42311900 001</v>
          </cell>
          <cell r="B826" t="str">
            <v>CALZA NORDIC WALKING</v>
          </cell>
          <cell r="C826" t="str">
            <v>BIANCO</v>
          </cell>
          <cell r="D826" t="str">
            <v>1S</v>
          </cell>
          <cell r="E826" t="str">
            <v>Accessori Tecnica</v>
          </cell>
          <cell r="F826" t="str">
            <v>ST</v>
          </cell>
          <cell r="G826" t="str">
            <v>Calze X-Socks</v>
          </cell>
          <cell r="H826" t="str">
            <v>. 07</v>
          </cell>
          <cell r="I826" t="str">
            <v>TRERÔ S.R.L.</v>
          </cell>
          <cell r="J826">
            <v>0</v>
          </cell>
          <cell r="K826" t="str">
            <v>C</v>
          </cell>
        </row>
        <row r="827">
          <cell r="A827" t="str">
            <v>42312000 001</v>
          </cell>
          <cell r="B827" t="str">
            <v>CALZA SKATING</v>
          </cell>
          <cell r="C827" t="str">
            <v>NERO/ANTRACITE</v>
          </cell>
          <cell r="D827" t="str">
            <v>1S</v>
          </cell>
          <cell r="E827" t="str">
            <v>Accessori Tecnica</v>
          </cell>
          <cell r="F827" t="str">
            <v>ST</v>
          </cell>
          <cell r="G827" t="str">
            <v>Calze X-Socks</v>
          </cell>
          <cell r="H827" t="str">
            <v>. 07</v>
          </cell>
          <cell r="I827" t="str">
            <v>TRERÔ S.R.L.</v>
          </cell>
          <cell r="J827">
            <v>0</v>
          </cell>
          <cell r="K827" t="str">
            <v>C</v>
          </cell>
        </row>
        <row r="828">
          <cell r="A828" t="str">
            <v>42312100 001</v>
          </cell>
          <cell r="B828" t="str">
            <v>CALZA TENNIS</v>
          </cell>
          <cell r="C828" t="str">
            <v>BIANCO</v>
          </cell>
          <cell r="D828" t="str">
            <v>1S</v>
          </cell>
          <cell r="E828" t="str">
            <v>Accessori Tecnica</v>
          </cell>
          <cell r="F828" t="str">
            <v>ST</v>
          </cell>
          <cell r="G828" t="str">
            <v>Calze X-Socks</v>
          </cell>
          <cell r="H828" t="str">
            <v>. 07</v>
          </cell>
          <cell r="I828" t="str">
            <v>TRERÔ S.R.L.</v>
          </cell>
          <cell r="J828">
            <v>0</v>
          </cell>
          <cell r="K828" t="str">
            <v>C</v>
          </cell>
        </row>
        <row r="829">
          <cell r="A829" t="str">
            <v>42312200 001</v>
          </cell>
          <cell r="B829" t="str">
            <v>CALZA DAY BY DAY</v>
          </cell>
          <cell r="C829" t="str">
            <v>NERO</v>
          </cell>
          <cell r="D829" t="str">
            <v>1S</v>
          </cell>
          <cell r="E829" t="str">
            <v>Accessori Tecnica</v>
          </cell>
          <cell r="F829" t="str">
            <v>ST</v>
          </cell>
          <cell r="G829" t="str">
            <v>Calze X-Socks</v>
          </cell>
          <cell r="H829" t="str">
            <v>. 07</v>
          </cell>
          <cell r="I829" t="str">
            <v>TRERÔ S.R.L.</v>
          </cell>
          <cell r="J829">
            <v>0</v>
          </cell>
          <cell r="K829" t="str">
            <v>C</v>
          </cell>
        </row>
        <row r="830">
          <cell r="A830" t="str">
            <v>42312200 002</v>
          </cell>
          <cell r="B830" t="str">
            <v>CALZA DAY BY DAY</v>
          </cell>
          <cell r="C830" t="str">
            <v>ANTRACITE</v>
          </cell>
          <cell r="D830" t="str">
            <v>1S</v>
          </cell>
          <cell r="E830" t="str">
            <v>Accessori Tecnica</v>
          </cell>
          <cell r="F830" t="str">
            <v>ST</v>
          </cell>
          <cell r="G830" t="str">
            <v>Calze X-Socks</v>
          </cell>
          <cell r="H830" t="str">
            <v>. 07</v>
          </cell>
          <cell r="I830" t="str">
            <v>TRERÔ S.R.L.</v>
          </cell>
          <cell r="J830">
            <v>0</v>
          </cell>
          <cell r="K830" t="str">
            <v>C</v>
          </cell>
        </row>
        <row r="831">
          <cell r="A831" t="str">
            <v>42312300 001</v>
          </cell>
          <cell r="B831" t="str">
            <v>CALZA SNEAKERS</v>
          </cell>
          <cell r="C831" t="str">
            <v>NERO</v>
          </cell>
          <cell r="D831" t="str">
            <v>1S</v>
          </cell>
          <cell r="E831" t="str">
            <v>Accessori Tecnica</v>
          </cell>
          <cell r="F831" t="str">
            <v>ST</v>
          </cell>
          <cell r="G831" t="str">
            <v>Calze X-Socks</v>
          </cell>
          <cell r="H831" t="str">
            <v>. 07</v>
          </cell>
          <cell r="I831" t="str">
            <v>TRERÔ S.R.L.</v>
          </cell>
          <cell r="J831">
            <v>0</v>
          </cell>
          <cell r="K831" t="str">
            <v>C</v>
          </cell>
        </row>
        <row r="832">
          <cell r="A832" t="str">
            <v>42312300 002</v>
          </cell>
          <cell r="B832" t="str">
            <v>CALZA SNEAKERS</v>
          </cell>
          <cell r="C832" t="str">
            <v>BIANCO</v>
          </cell>
          <cell r="D832" t="str">
            <v>1S</v>
          </cell>
          <cell r="E832" t="str">
            <v>Accessori Tecnica</v>
          </cell>
          <cell r="F832" t="str">
            <v>ST</v>
          </cell>
          <cell r="G832" t="str">
            <v>Calze X-Socks</v>
          </cell>
          <cell r="H832" t="str">
            <v>. 07</v>
          </cell>
          <cell r="I832" t="str">
            <v>TRERÔ S.R.L.</v>
          </cell>
          <cell r="J832">
            <v>0</v>
          </cell>
          <cell r="K832" t="str">
            <v>C</v>
          </cell>
        </row>
        <row r="833">
          <cell r="A833" t="str">
            <v>42312400 001</v>
          </cell>
          <cell r="B833" t="str">
            <v>CALZA SNEAKERS LIGHT</v>
          </cell>
          <cell r="C833" t="str">
            <v>NERO</v>
          </cell>
          <cell r="D833" t="str">
            <v>1S</v>
          </cell>
          <cell r="E833" t="str">
            <v>Accessori Tecnica</v>
          </cell>
          <cell r="F833" t="str">
            <v>ST</v>
          </cell>
          <cell r="G833" t="str">
            <v>Calze X-Socks</v>
          </cell>
          <cell r="H833" t="str">
            <v>. 07</v>
          </cell>
          <cell r="I833" t="str">
            <v>TRERÔ S.R.L.</v>
          </cell>
          <cell r="J833">
            <v>0</v>
          </cell>
          <cell r="K833" t="str">
            <v>C</v>
          </cell>
        </row>
        <row r="834">
          <cell r="A834" t="str">
            <v>42312400 002</v>
          </cell>
          <cell r="B834" t="str">
            <v>CALZA SNEAKERS LIGHT</v>
          </cell>
          <cell r="C834" t="str">
            <v>BIANCO</v>
          </cell>
          <cell r="D834" t="str">
            <v>1S</v>
          </cell>
          <cell r="E834" t="str">
            <v>Accessori Tecnica</v>
          </cell>
          <cell r="F834" t="str">
            <v>ST</v>
          </cell>
          <cell r="G834" t="str">
            <v>Calze X-Socks</v>
          </cell>
          <cell r="H834" t="str">
            <v>. 07</v>
          </cell>
          <cell r="I834" t="str">
            <v>TRERÔ S.R.L.</v>
          </cell>
          <cell r="J834">
            <v>0</v>
          </cell>
          <cell r="K834" t="str">
            <v>C</v>
          </cell>
        </row>
        <row r="835">
          <cell r="A835" t="str">
            <v>42312500 001</v>
          </cell>
          <cell r="B835" t="str">
            <v>CALZA RUNNING SHORT JUNIOR</v>
          </cell>
          <cell r="C835" t="str">
            <v>BIANCO</v>
          </cell>
          <cell r="D835" t="str">
            <v>1S</v>
          </cell>
          <cell r="E835" t="str">
            <v>Accessori Tecnica</v>
          </cell>
          <cell r="F835" t="str">
            <v>ST</v>
          </cell>
          <cell r="G835" t="str">
            <v>Calze X-Socks</v>
          </cell>
          <cell r="H835" t="str">
            <v>. 07</v>
          </cell>
          <cell r="I835" t="str">
            <v>TRERÔ S.R.L.</v>
          </cell>
          <cell r="J835">
            <v>0</v>
          </cell>
          <cell r="K835" t="str">
            <v>C</v>
          </cell>
        </row>
        <row r="836">
          <cell r="A836" t="str">
            <v>42312600 001</v>
          </cell>
          <cell r="B836" t="str">
            <v>CALZA TREKKING LIGHT JUNIOR</v>
          </cell>
          <cell r="C836" t="str">
            <v>MARINE</v>
          </cell>
          <cell r="D836" t="str">
            <v>1S</v>
          </cell>
          <cell r="E836" t="str">
            <v>Accessori Tecnica</v>
          </cell>
          <cell r="F836" t="str">
            <v>ST</v>
          </cell>
          <cell r="G836" t="str">
            <v>Calze X-Socks</v>
          </cell>
          <cell r="H836" t="str">
            <v>. 07</v>
          </cell>
          <cell r="I836" t="str">
            <v>TRERÔ S.R.L.</v>
          </cell>
          <cell r="J836">
            <v>0</v>
          </cell>
          <cell r="K836" t="str">
            <v>C</v>
          </cell>
        </row>
        <row r="837">
          <cell r="A837" t="str">
            <v>42312700 001</v>
          </cell>
          <cell r="B837" t="str">
            <v>CALZA TREKKING EXPEDITION JR</v>
          </cell>
          <cell r="C837" t="str">
            <v>MARINE</v>
          </cell>
          <cell r="D837" t="str">
            <v>1S</v>
          </cell>
          <cell r="E837" t="str">
            <v>Accessori Tecnica</v>
          </cell>
          <cell r="F837" t="str">
            <v>ST</v>
          </cell>
          <cell r="G837" t="str">
            <v>Calze X-Socks</v>
          </cell>
          <cell r="H837" t="str">
            <v>. 07</v>
          </cell>
          <cell r="I837" t="str">
            <v>TRERÔ S.R.L.</v>
          </cell>
          <cell r="J837">
            <v>0</v>
          </cell>
          <cell r="K837" t="str">
            <v>C</v>
          </cell>
        </row>
        <row r="838">
          <cell r="A838" t="str">
            <v>42312800 001</v>
          </cell>
          <cell r="B838" t="str">
            <v>CALZA SKIING RACE JUNIOR</v>
          </cell>
          <cell r="C838" t="str">
            <v>MARINE</v>
          </cell>
          <cell r="D838" t="str">
            <v>1S</v>
          </cell>
          <cell r="E838" t="str">
            <v>Accessori Tecnica</v>
          </cell>
          <cell r="F838" t="str">
            <v>ST</v>
          </cell>
          <cell r="G838" t="str">
            <v>Calze X-Socks</v>
          </cell>
          <cell r="H838" t="str">
            <v>. 07</v>
          </cell>
          <cell r="I838" t="str">
            <v>TRERÔ S.R.L.</v>
          </cell>
          <cell r="J838">
            <v>0</v>
          </cell>
          <cell r="K838" t="str">
            <v>C</v>
          </cell>
        </row>
        <row r="839">
          <cell r="A839" t="str">
            <v>42312900 001</v>
          </cell>
          <cell r="B839" t="str">
            <v>CALZA TEST SCI</v>
          </cell>
          <cell r="C839" t="str">
            <v>VARIO</v>
          </cell>
          <cell r="D839" t="str">
            <v>1S</v>
          </cell>
          <cell r="E839" t="str">
            <v>Accessori Tecnica</v>
          </cell>
          <cell r="F839" t="str">
            <v>ST</v>
          </cell>
          <cell r="G839" t="str">
            <v>Calze X-Socks</v>
          </cell>
          <cell r="H839" t="str">
            <v>. 07</v>
          </cell>
          <cell r="I839" t="str">
            <v>TRERÔ S.R.L.</v>
          </cell>
          <cell r="J839">
            <v>0</v>
          </cell>
          <cell r="K839" t="str">
            <v>C</v>
          </cell>
        </row>
        <row r="840">
          <cell r="A840" t="str">
            <v>42313000 001</v>
          </cell>
          <cell r="B840" t="str">
            <v>CALZA TEST TREKKING</v>
          </cell>
          <cell r="C840" t="str">
            <v>VARIO</v>
          </cell>
          <cell r="D840" t="str">
            <v>1S</v>
          </cell>
          <cell r="E840" t="str">
            <v>Accessori Tecnica</v>
          </cell>
          <cell r="F840" t="str">
            <v>ST</v>
          </cell>
          <cell r="G840" t="str">
            <v>Calze X-Socks</v>
          </cell>
          <cell r="H840" t="str">
            <v>. 07</v>
          </cell>
          <cell r="I840" t="str">
            <v>TRERÔ S.R.L.</v>
          </cell>
          <cell r="J840">
            <v>0</v>
          </cell>
          <cell r="K840" t="str">
            <v>C</v>
          </cell>
        </row>
        <row r="841">
          <cell r="A841" t="str">
            <v>42313100 001</v>
          </cell>
          <cell r="B841" t="str">
            <v>CALZA HILL WALKING SHORT</v>
          </cell>
          <cell r="C841" t="str">
            <v>VERDE/ANTRACITE</v>
          </cell>
          <cell r="D841" t="str">
            <v>1S</v>
          </cell>
          <cell r="E841" t="str">
            <v>Accessori Tecnica</v>
          </cell>
          <cell r="F841" t="str">
            <v>ST</v>
          </cell>
          <cell r="G841" t="str">
            <v>Calze X-Socks</v>
          </cell>
          <cell r="H841" t="str">
            <v>. 07</v>
          </cell>
          <cell r="I841" t="str">
            <v>TRERÔ S.R.L.</v>
          </cell>
          <cell r="J841">
            <v>0</v>
          </cell>
          <cell r="K841" t="str">
            <v>C</v>
          </cell>
        </row>
        <row r="842">
          <cell r="A842" t="str">
            <v>42313100 002</v>
          </cell>
          <cell r="B842" t="str">
            <v>CALZA HILL WALKING SHORT</v>
          </cell>
          <cell r="C842" t="str">
            <v>NERO/ANTRACITE</v>
          </cell>
          <cell r="D842" t="str">
            <v>1S</v>
          </cell>
          <cell r="E842" t="str">
            <v>Accessori Tecnica</v>
          </cell>
          <cell r="F842" t="str">
            <v>ST</v>
          </cell>
          <cell r="G842" t="str">
            <v>Calze X-Socks</v>
          </cell>
          <cell r="H842" t="str">
            <v>. 07</v>
          </cell>
          <cell r="I842" t="str">
            <v>TRERÔ S.R.L.</v>
          </cell>
          <cell r="J842">
            <v>0</v>
          </cell>
          <cell r="K842" t="str">
            <v>C</v>
          </cell>
        </row>
        <row r="843">
          <cell r="A843" t="str">
            <v>42313200 001</v>
          </cell>
          <cell r="B843" t="str">
            <v>CALZA HILL WALKING LONG</v>
          </cell>
          <cell r="C843" t="str">
            <v>VERDE/ANTRACITE</v>
          </cell>
          <cell r="D843" t="str">
            <v>1S</v>
          </cell>
          <cell r="E843" t="str">
            <v>Accessori Tecnica</v>
          </cell>
          <cell r="F843" t="str">
            <v>ST</v>
          </cell>
          <cell r="G843" t="str">
            <v>Calze X-Socks</v>
          </cell>
          <cell r="H843" t="str">
            <v>. 07</v>
          </cell>
          <cell r="I843" t="str">
            <v>TRERÔ S.R.L.</v>
          </cell>
          <cell r="J843">
            <v>0</v>
          </cell>
          <cell r="K843" t="str">
            <v>C</v>
          </cell>
        </row>
        <row r="844">
          <cell r="A844" t="str">
            <v>42313200 002</v>
          </cell>
          <cell r="B844" t="str">
            <v>CALZA HILL WALKING LONG</v>
          </cell>
          <cell r="C844" t="str">
            <v>NERO/ANTRACITE</v>
          </cell>
          <cell r="D844" t="str">
            <v>1S</v>
          </cell>
          <cell r="E844" t="str">
            <v>Accessori Tecnica</v>
          </cell>
          <cell r="F844" t="str">
            <v>ST</v>
          </cell>
          <cell r="G844" t="str">
            <v>Calze X-Socks</v>
          </cell>
          <cell r="H844" t="str">
            <v>. 07</v>
          </cell>
          <cell r="I844" t="str">
            <v>TRERÔ S.R.L.</v>
          </cell>
          <cell r="J844">
            <v>0</v>
          </cell>
          <cell r="K844" t="str">
            <v>C</v>
          </cell>
        </row>
        <row r="845">
          <cell r="A845" t="str">
            <v>42313300 001</v>
          </cell>
          <cell r="B845" t="str">
            <v>CALZA HUNTING SHORT</v>
          </cell>
          <cell r="C845" t="str">
            <v>VERDE</v>
          </cell>
          <cell r="D845" t="str">
            <v>1S</v>
          </cell>
          <cell r="E845" t="str">
            <v>Accessori Tecnica</v>
          </cell>
          <cell r="F845" t="str">
            <v>ST</v>
          </cell>
          <cell r="G845" t="str">
            <v>Calze X-Socks</v>
          </cell>
          <cell r="H845" t="str">
            <v>. 07</v>
          </cell>
          <cell r="I845" t="str">
            <v>TRERÔ S.R.L.</v>
          </cell>
          <cell r="J845">
            <v>0</v>
          </cell>
          <cell r="K845" t="str">
            <v>C</v>
          </cell>
        </row>
        <row r="846">
          <cell r="A846" t="str">
            <v>42313400 001</v>
          </cell>
          <cell r="B846" t="str">
            <v>CALZA HUNTING LONG</v>
          </cell>
          <cell r="C846" t="str">
            <v>VERDE</v>
          </cell>
          <cell r="D846" t="str">
            <v>1S</v>
          </cell>
          <cell r="E846" t="str">
            <v>Accessori Tecnica</v>
          </cell>
          <cell r="F846" t="str">
            <v>ST</v>
          </cell>
          <cell r="G846" t="str">
            <v>Calze X-Socks</v>
          </cell>
          <cell r="H846" t="str">
            <v>. 07</v>
          </cell>
          <cell r="I846" t="str">
            <v>TRERÔ S.R.L.</v>
          </cell>
          <cell r="J846">
            <v>0</v>
          </cell>
          <cell r="K846" t="str">
            <v>C</v>
          </cell>
        </row>
        <row r="847">
          <cell r="A847" t="str">
            <v>42313500 001</v>
          </cell>
          <cell r="B847" t="str">
            <v>CALZA SKI LIGHT W.</v>
          </cell>
          <cell r="C847" t="str">
            <v>CELESTE</v>
          </cell>
          <cell r="D847" t="str">
            <v>1S</v>
          </cell>
          <cell r="E847" t="str">
            <v>Accessori Tecnica</v>
          </cell>
          <cell r="F847" t="str">
            <v>ST</v>
          </cell>
          <cell r="G847" t="str">
            <v>Calze X-Socks</v>
          </cell>
          <cell r="H847" t="str">
            <v>. 16</v>
          </cell>
          <cell r="I847" t="str">
            <v>TRERÔ S.R.L.</v>
          </cell>
          <cell r="J847">
            <v>0</v>
          </cell>
          <cell r="K847" t="str">
            <v>C</v>
          </cell>
        </row>
        <row r="848">
          <cell r="A848" t="str">
            <v>42313500 002</v>
          </cell>
          <cell r="B848" t="str">
            <v>CALZA SKI LIGHT W.</v>
          </cell>
          <cell r="C848" t="str">
            <v>ROSA</v>
          </cell>
          <cell r="D848" t="str">
            <v>1S</v>
          </cell>
          <cell r="E848" t="str">
            <v>Accessori Tecnica</v>
          </cell>
          <cell r="F848" t="str">
            <v>ST</v>
          </cell>
          <cell r="G848" t="str">
            <v>Calze X-Socks</v>
          </cell>
          <cell r="H848" t="str">
            <v>. 16</v>
          </cell>
          <cell r="I848" t="str">
            <v>TRERÔ S.R.L.</v>
          </cell>
          <cell r="J848">
            <v>0</v>
          </cell>
          <cell r="K848" t="str">
            <v>C</v>
          </cell>
        </row>
        <row r="849">
          <cell r="A849" t="str">
            <v>42313600 001</v>
          </cell>
          <cell r="B849" t="str">
            <v>CALZA TREKKING EXP.STEP SHOR.W</v>
          </cell>
          <cell r="C849" t="str">
            <v>CELESTE</v>
          </cell>
          <cell r="D849" t="str">
            <v>1S</v>
          </cell>
          <cell r="E849" t="str">
            <v>Accessori Tecnica</v>
          </cell>
          <cell r="F849" t="str">
            <v>ST</v>
          </cell>
          <cell r="G849" t="str">
            <v>Calze X-Socks</v>
          </cell>
          <cell r="H849" t="str">
            <v>. 16</v>
          </cell>
          <cell r="I849" t="str">
            <v>TRERÔ S.R.L.</v>
          </cell>
          <cell r="J849">
            <v>0</v>
          </cell>
          <cell r="K849" t="str">
            <v>C</v>
          </cell>
        </row>
        <row r="850">
          <cell r="A850" t="str">
            <v>42313600 002</v>
          </cell>
          <cell r="B850" t="str">
            <v>CALZA TREKKING EXP.STEP SHOR.W</v>
          </cell>
          <cell r="C850" t="str">
            <v>ROSA</v>
          </cell>
          <cell r="D850" t="str">
            <v>1S</v>
          </cell>
          <cell r="E850" t="str">
            <v>Accessori Tecnica</v>
          </cell>
          <cell r="F850" t="str">
            <v>ST</v>
          </cell>
          <cell r="G850" t="str">
            <v>Calze X-Socks</v>
          </cell>
          <cell r="H850" t="str">
            <v>. 16</v>
          </cell>
          <cell r="I850" t="str">
            <v>TRERÔ S.R.L.</v>
          </cell>
          <cell r="J850">
            <v>0</v>
          </cell>
          <cell r="K850" t="str">
            <v>C</v>
          </cell>
        </row>
        <row r="851">
          <cell r="A851" t="str">
            <v>42313700 001</v>
          </cell>
          <cell r="B851" t="str">
            <v>CALZA SPEED ONE W</v>
          </cell>
          <cell r="C851" t="str">
            <v>CELESTE</v>
          </cell>
          <cell r="D851" t="str">
            <v>1S</v>
          </cell>
          <cell r="E851" t="str">
            <v>Accessori Tecnica</v>
          </cell>
          <cell r="F851" t="str">
            <v>ST</v>
          </cell>
          <cell r="G851" t="str">
            <v>Calze X-Socks</v>
          </cell>
          <cell r="H851" t="str">
            <v>. 16</v>
          </cell>
          <cell r="I851" t="str">
            <v>TRERÔ S.R.L.</v>
          </cell>
          <cell r="J851">
            <v>0</v>
          </cell>
          <cell r="K851" t="str">
            <v>C</v>
          </cell>
        </row>
        <row r="852">
          <cell r="A852" t="str">
            <v>42313700 002</v>
          </cell>
          <cell r="B852" t="str">
            <v>CALZA SPEED ONE W</v>
          </cell>
          <cell r="C852" t="str">
            <v>ROSA</v>
          </cell>
          <cell r="D852" t="str">
            <v>1S</v>
          </cell>
          <cell r="E852" t="str">
            <v>Accessori Tecnica</v>
          </cell>
          <cell r="F852" t="str">
            <v>ST</v>
          </cell>
          <cell r="G852" t="str">
            <v>Calze X-Socks</v>
          </cell>
          <cell r="H852" t="str">
            <v>. 16</v>
          </cell>
          <cell r="I852" t="str">
            <v>TRERÔ S.R.L.</v>
          </cell>
          <cell r="J852">
            <v>0</v>
          </cell>
          <cell r="K852" t="str">
            <v>C</v>
          </cell>
        </row>
        <row r="853">
          <cell r="A853" t="str">
            <v>42313800 001</v>
          </cell>
          <cell r="B853" t="str">
            <v>CALZA TREKKING LIGHT WOMAN</v>
          </cell>
          <cell r="C853" t="str">
            <v>GRIGIO/PERLA</v>
          </cell>
          <cell r="D853" t="str">
            <v>1S</v>
          </cell>
          <cell r="E853" t="str">
            <v>Accessori Tecnica</v>
          </cell>
          <cell r="F853" t="str">
            <v>ST</v>
          </cell>
          <cell r="G853" t="str">
            <v>Calze X-Socks</v>
          </cell>
          <cell r="H853" t="str">
            <v>. 16</v>
          </cell>
          <cell r="I853" t="str">
            <v>TRERÔ S.R.L.</v>
          </cell>
          <cell r="J853">
            <v>0</v>
          </cell>
          <cell r="K853">
            <v>0</v>
          </cell>
        </row>
        <row r="854">
          <cell r="A854" t="str">
            <v>42313800 002</v>
          </cell>
          <cell r="B854" t="str">
            <v>CALZA TREKKING LIGHT WOMAN</v>
          </cell>
          <cell r="C854" t="str">
            <v>GRIGIO/BLU</v>
          </cell>
          <cell r="D854" t="str">
            <v>1S</v>
          </cell>
          <cell r="E854" t="str">
            <v>Accessori Tecnica</v>
          </cell>
          <cell r="F854" t="str">
            <v>ST</v>
          </cell>
          <cell r="G854" t="str">
            <v>Calze X-Socks</v>
          </cell>
          <cell r="H854" t="str">
            <v>. 16</v>
          </cell>
          <cell r="I854" t="str">
            <v>TRERÔ S.R.L.</v>
          </cell>
          <cell r="J854">
            <v>0</v>
          </cell>
          <cell r="K854">
            <v>0</v>
          </cell>
        </row>
        <row r="855">
          <cell r="A855" t="str">
            <v>42313900 001</v>
          </cell>
          <cell r="B855" t="str">
            <v>CALZA WINTER RUN</v>
          </cell>
          <cell r="C855" t="str">
            <v>NERO</v>
          </cell>
          <cell r="D855" t="str">
            <v>1S</v>
          </cell>
          <cell r="E855" t="str">
            <v>Accessori Tecnica</v>
          </cell>
          <cell r="F855" t="str">
            <v>ST</v>
          </cell>
          <cell r="G855" t="str">
            <v>Calze X-Socks</v>
          </cell>
          <cell r="H855" t="str">
            <v>. 07</v>
          </cell>
          <cell r="I855" t="str">
            <v>TRERÔ S.R.L.</v>
          </cell>
          <cell r="J855">
            <v>0</v>
          </cell>
          <cell r="K855">
            <v>0</v>
          </cell>
        </row>
        <row r="856">
          <cell r="A856" t="str">
            <v>42314000 001</v>
          </cell>
          <cell r="B856" t="str">
            <v>CALZA ARMY SHORT</v>
          </cell>
          <cell r="C856" t="str">
            <v>NERO</v>
          </cell>
          <cell r="D856" t="str">
            <v>1S</v>
          </cell>
          <cell r="E856" t="str">
            <v>Accessori Tecnica</v>
          </cell>
          <cell r="F856" t="str">
            <v>ST</v>
          </cell>
          <cell r="G856" t="str">
            <v>Calze X-Socks</v>
          </cell>
          <cell r="H856" t="str">
            <v>. 07</v>
          </cell>
          <cell r="I856" t="str">
            <v>TRERÔ S.R.L.</v>
          </cell>
          <cell r="J856">
            <v>0</v>
          </cell>
          <cell r="K856">
            <v>0</v>
          </cell>
        </row>
        <row r="857">
          <cell r="A857" t="str">
            <v>42314000 002</v>
          </cell>
          <cell r="B857" t="str">
            <v>CALZA ARMY SHORT</v>
          </cell>
          <cell r="C857" t="str">
            <v>VERDE MIMETICO</v>
          </cell>
          <cell r="D857" t="str">
            <v>1S</v>
          </cell>
          <cell r="E857" t="str">
            <v>Accessori Tecnica</v>
          </cell>
          <cell r="F857" t="str">
            <v>ST</v>
          </cell>
          <cell r="G857" t="str">
            <v>Calze X-Socks</v>
          </cell>
          <cell r="H857" t="str">
            <v>. 07</v>
          </cell>
          <cell r="I857" t="str">
            <v>TRERÔ S.R.L.</v>
          </cell>
          <cell r="J857">
            <v>0</v>
          </cell>
          <cell r="K857">
            <v>0</v>
          </cell>
        </row>
        <row r="858">
          <cell r="A858" t="str">
            <v>42314100 001</v>
          </cell>
          <cell r="B858" t="str">
            <v>CALZA ARMY LONG</v>
          </cell>
          <cell r="C858" t="str">
            <v>NERO</v>
          </cell>
          <cell r="D858" t="str">
            <v>1S</v>
          </cell>
          <cell r="E858" t="str">
            <v>Accessori Tecnica</v>
          </cell>
          <cell r="F858" t="str">
            <v>ST</v>
          </cell>
          <cell r="G858" t="str">
            <v>Calze X-Socks</v>
          </cell>
          <cell r="H858" t="str">
            <v>. 07</v>
          </cell>
          <cell r="I858" t="str">
            <v>TRERÔ S.R.L.</v>
          </cell>
          <cell r="J858">
            <v>0</v>
          </cell>
          <cell r="K858">
            <v>0</v>
          </cell>
        </row>
        <row r="859">
          <cell r="A859" t="str">
            <v>42314100 002</v>
          </cell>
          <cell r="B859" t="str">
            <v>CALZA ARMY LONG</v>
          </cell>
          <cell r="C859" t="str">
            <v>VERDE MIMETICO</v>
          </cell>
          <cell r="D859" t="str">
            <v>1S</v>
          </cell>
          <cell r="E859" t="str">
            <v>Accessori Tecnica</v>
          </cell>
          <cell r="F859" t="str">
            <v>ST</v>
          </cell>
          <cell r="G859" t="str">
            <v>Calze X-Socks</v>
          </cell>
          <cell r="H859" t="str">
            <v>. 07</v>
          </cell>
          <cell r="I859" t="str">
            <v>TRERÔ S.R.L.</v>
          </cell>
          <cell r="J859">
            <v>0</v>
          </cell>
          <cell r="K859">
            <v>0</v>
          </cell>
        </row>
        <row r="860">
          <cell r="A860" t="str">
            <v>42412300 001</v>
          </cell>
          <cell r="B860" t="str">
            <v>(T) WOOL CAP</v>
          </cell>
          <cell r="C860" t="str">
            <v>NERO</v>
          </cell>
          <cell r="D860" t="str">
            <v>1S</v>
          </cell>
          <cell r="E860" t="str">
            <v>Accessori Tecnica</v>
          </cell>
          <cell r="F860" t="str">
            <v>SZ</v>
          </cell>
          <cell r="G860" t="str">
            <v>Vari</v>
          </cell>
          <cell r="H860" t="str">
            <v>. 80</v>
          </cell>
          <cell r="I860" t="str">
            <v>ARTEX  S.A.S.</v>
          </cell>
          <cell r="J860">
            <v>0</v>
          </cell>
          <cell r="K860">
            <v>0</v>
          </cell>
        </row>
        <row r="861">
          <cell r="A861" t="str">
            <v>42412300 002</v>
          </cell>
          <cell r="B861" t="str">
            <v>(T) WOOL CAP</v>
          </cell>
          <cell r="C861" t="str">
            <v>PANNA</v>
          </cell>
          <cell r="D861" t="str">
            <v>1S</v>
          </cell>
          <cell r="E861" t="str">
            <v>Accessori Tecnica</v>
          </cell>
          <cell r="F861" t="str">
            <v>SZ</v>
          </cell>
          <cell r="G861" t="str">
            <v>Vari</v>
          </cell>
          <cell r="H861" t="str">
            <v>. 80</v>
          </cell>
          <cell r="I861" t="str">
            <v>ARTEX  S.A.S.</v>
          </cell>
          <cell r="J861">
            <v>0</v>
          </cell>
          <cell r="K861">
            <v>0</v>
          </cell>
        </row>
        <row r="862">
          <cell r="A862" t="str">
            <v>42412300 003</v>
          </cell>
          <cell r="B862" t="str">
            <v>(T) WOOL CAP</v>
          </cell>
          <cell r="C862" t="str">
            <v>BLU NAVY</v>
          </cell>
          <cell r="D862" t="str">
            <v>1S</v>
          </cell>
          <cell r="E862" t="str">
            <v>Accessori Tecnica</v>
          </cell>
          <cell r="F862" t="str">
            <v>SZ</v>
          </cell>
          <cell r="G862" t="str">
            <v>Vari</v>
          </cell>
          <cell r="H862" t="str">
            <v>. 80</v>
          </cell>
          <cell r="I862" t="str">
            <v>ARTEX  S.A.S.</v>
          </cell>
          <cell r="J862">
            <v>0</v>
          </cell>
          <cell r="K862">
            <v>0</v>
          </cell>
        </row>
        <row r="863">
          <cell r="A863" t="str">
            <v>42412400 001</v>
          </cell>
          <cell r="B863" t="str">
            <v>WOOL HAT W</v>
          </cell>
          <cell r="C863" t="str">
            <v>NERO</v>
          </cell>
          <cell r="D863" t="str">
            <v>1S</v>
          </cell>
          <cell r="E863" t="str">
            <v>Accessori Tecnica</v>
          </cell>
          <cell r="F863" t="str">
            <v>SZ</v>
          </cell>
          <cell r="G863" t="str">
            <v>Vari</v>
          </cell>
          <cell r="H863" t="str">
            <v>. 80</v>
          </cell>
          <cell r="I863" t="str">
            <v>ARTEX  S.A.S.</v>
          </cell>
          <cell r="J863" t="str">
            <v>1</v>
          </cell>
          <cell r="K863">
            <v>0</v>
          </cell>
        </row>
        <row r="864">
          <cell r="A864" t="str">
            <v>42412400 002</v>
          </cell>
          <cell r="B864" t="str">
            <v>WOOL HAT W</v>
          </cell>
          <cell r="C864" t="str">
            <v>BIANCO</v>
          </cell>
          <cell r="D864" t="str">
            <v>1S</v>
          </cell>
          <cell r="E864" t="str">
            <v>Accessori Tecnica</v>
          </cell>
          <cell r="F864" t="str">
            <v>SZ</v>
          </cell>
          <cell r="G864" t="str">
            <v>Vari</v>
          </cell>
          <cell r="H864" t="str">
            <v>. 80</v>
          </cell>
          <cell r="I864" t="str">
            <v>ARTEX  S.A.S.</v>
          </cell>
          <cell r="J864" t="str">
            <v>1</v>
          </cell>
          <cell r="K864">
            <v>0</v>
          </cell>
        </row>
        <row r="865">
          <cell r="A865" t="str">
            <v>42412400 003</v>
          </cell>
          <cell r="B865" t="str">
            <v>WOOL HAT W</v>
          </cell>
          <cell r="C865" t="str">
            <v>ROSSO</v>
          </cell>
          <cell r="D865" t="str">
            <v>1S</v>
          </cell>
          <cell r="E865" t="str">
            <v>Accessori Tecnica</v>
          </cell>
          <cell r="F865" t="str">
            <v>SZ</v>
          </cell>
          <cell r="G865" t="str">
            <v>Vari</v>
          </cell>
          <cell r="H865" t="str">
            <v>. 80</v>
          </cell>
          <cell r="I865" t="str">
            <v>ARTEX  S.A.S.</v>
          </cell>
          <cell r="J865" t="str">
            <v>1</v>
          </cell>
          <cell r="K865">
            <v>0</v>
          </cell>
        </row>
        <row r="866">
          <cell r="A866" t="str">
            <v>42412500 001</v>
          </cell>
          <cell r="B866" t="str">
            <v>WOOL PONCHO W</v>
          </cell>
          <cell r="C866" t="str">
            <v>NERO</v>
          </cell>
          <cell r="D866" t="str">
            <v>1S</v>
          </cell>
          <cell r="E866" t="str">
            <v>Accessori Tecnica</v>
          </cell>
          <cell r="F866" t="str">
            <v>SZ</v>
          </cell>
          <cell r="G866" t="str">
            <v>Vari</v>
          </cell>
          <cell r="H866" t="str">
            <v>. 80</v>
          </cell>
          <cell r="I866" t="str">
            <v>ARTEX  S.A.S.</v>
          </cell>
          <cell r="J866">
            <v>0</v>
          </cell>
          <cell r="K866">
            <v>0</v>
          </cell>
        </row>
        <row r="867">
          <cell r="A867" t="str">
            <v>42412500 002</v>
          </cell>
          <cell r="B867" t="str">
            <v>WOOL PONCHO W</v>
          </cell>
          <cell r="C867" t="str">
            <v>BIANCO</v>
          </cell>
          <cell r="D867" t="str">
            <v>1S</v>
          </cell>
          <cell r="E867" t="str">
            <v>Accessori Tecnica</v>
          </cell>
          <cell r="F867" t="str">
            <v>SZ</v>
          </cell>
          <cell r="G867" t="str">
            <v>Vari</v>
          </cell>
          <cell r="H867" t="str">
            <v>. 80</v>
          </cell>
          <cell r="I867" t="str">
            <v>ARTEX  S.A.S.</v>
          </cell>
          <cell r="J867">
            <v>0</v>
          </cell>
          <cell r="K867">
            <v>0</v>
          </cell>
        </row>
        <row r="868">
          <cell r="A868" t="str">
            <v>42412500 003</v>
          </cell>
          <cell r="B868" t="str">
            <v>WOOL PONCHO W</v>
          </cell>
          <cell r="C868" t="str">
            <v>ROSSO</v>
          </cell>
          <cell r="D868" t="str">
            <v>1S</v>
          </cell>
          <cell r="E868" t="str">
            <v>Accessori Tecnica</v>
          </cell>
          <cell r="F868" t="str">
            <v>SZ</v>
          </cell>
          <cell r="G868" t="str">
            <v>Vari</v>
          </cell>
          <cell r="H868" t="str">
            <v>. 80</v>
          </cell>
          <cell r="I868" t="str">
            <v>ARTEX  S.A.S.</v>
          </cell>
          <cell r="J868">
            <v>0</v>
          </cell>
          <cell r="K868">
            <v>0</v>
          </cell>
        </row>
        <row r="869">
          <cell r="A869" t="str">
            <v>42412600 001</v>
          </cell>
          <cell r="B869" t="str">
            <v>DIABLO CAP</v>
          </cell>
          <cell r="C869" t="str">
            <v>NERO</v>
          </cell>
          <cell r="D869" t="str">
            <v>1S</v>
          </cell>
          <cell r="E869" t="str">
            <v>Accessori Tecnica</v>
          </cell>
          <cell r="F869" t="str">
            <v>SZ</v>
          </cell>
          <cell r="G869" t="str">
            <v>Vari</v>
          </cell>
          <cell r="H869" t="str">
            <v>. 80</v>
          </cell>
          <cell r="I869" t="str">
            <v>ARTEX  S.A.S.</v>
          </cell>
          <cell r="J869">
            <v>0</v>
          </cell>
          <cell r="K869">
            <v>0</v>
          </cell>
        </row>
        <row r="870">
          <cell r="A870" t="str">
            <v>42412700 001</v>
          </cell>
          <cell r="B870" t="str">
            <v>ATTIVA CAP W</v>
          </cell>
          <cell r="C870" t="str">
            <v>GRIGIO MELANGE</v>
          </cell>
          <cell r="D870" t="str">
            <v>1S</v>
          </cell>
          <cell r="E870" t="str">
            <v>Accessori Tecnica</v>
          </cell>
          <cell r="F870" t="str">
            <v>SZ</v>
          </cell>
          <cell r="G870" t="str">
            <v>Vari</v>
          </cell>
          <cell r="H870" t="str">
            <v>. 80</v>
          </cell>
          <cell r="I870" t="str">
            <v>ARTEX  S.A.S.</v>
          </cell>
          <cell r="J870">
            <v>0</v>
          </cell>
          <cell r="K870">
            <v>0</v>
          </cell>
        </row>
        <row r="871">
          <cell r="A871" t="str">
            <v>42412800 001</v>
          </cell>
          <cell r="B871" t="str">
            <v>T-STYLE CAP W</v>
          </cell>
          <cell r="C871" t="str">
            <v>NERO</v>
          </cell>
          <cell r="D871" t="str">
            <v>1S</v>
          </cell>
          <cell r="E871" t="str">
            <v>Accessori Tecnica</v>
          </cell>
          <cell r="F871" t="str">
            <v>SZ</v>
          </cell>
          <cell r="G871" t="str">
            <v>Vari</v>
          </cell>
          <cell r="H871" t="str">
            <v>. 80</v>
          </cell>
          <cell r="I871" t="str">
            <v>ARTEX  S.A.S.</v>
          </cell>
          <cell r="J871">
            <v>0</v>
          </cell>
          <cell r="K871">
            <v>0</v>
          </cell>
        </row>
        <row r="872">
          <cell r="A872" t="str">
            <v>42412800 002</v>
          </cell>
          <cell r="B872" t="str">
            <v>T-STYLE CAP W</v>
          </cell>
          <cell r="C872" t="str">
            <v>BEIGE</v>
          </cell>
          <cell r="D872" t="str">
            <v>1S</v>
          </cell>
          <cell r="E872" t="str">
            <v>Accessori Tecnica</v>
          </cell>
          <cell r="F872" t="str">
            <v>SZ</v>
          </cell>
          <cell r="G872" t="str">
            <v>Vari</v>
          </cell>
          <cell r="H872" t="str">
            <v>. 80</v>
          </cell>
          <cell r="I872" t="str">
            <v>ARTEX  S.A.S.</v>
          </cell>
          <cell r="J872">
            <v>0</v>
          </cell>
          <cell r="K872">
            <v>0</v>
          </cell>
        </row>
        <row r="873">
          <cell r="A873" t="str">
            <v>42412900 001</v>
          </cell>
          <cell r="B873" t="str">
            <v>MOON BOOT CAP JR</v>
          </cell>
          <cell r="C873" t="str">
            <v>BIANCO</v>
          </cell>
          <cell r="D873" t="str">
            <v>1S</v>
          </cell>
          <cell r="E873" t="str">
            <v>Accessori Tecnica</v>
          </cell>
          <cell r="F873" t="str">
            <v>SZ</v>
          </cell>
          <cell r="G873" t="str">
            <v>Vari</v>
          </cell>
          <cell r="H873" t="str">
            <v>. 80</v>
          </cell>
          <cell r="I873" t="str">
            <v>S.A. ROSE N.V.</v>
          </cell>
          <cell r="J873" t="str">
            <v>1</v>
          </cell>
          <cell r="K873">
            <v>0</v>
          </cell>
        </row>
        <row r="874">
          <cell r="A874" t="str">
            <v>42412900 002</v>
          </cell>
          <cell r="B874" t="str">
            <v>MOON BOOT CAP JR</v>
          </cell>
          <cell r="C874" t="str">
            <v>BLU NAVY</v>
          </cell>
          <cell r="D874" t="str">
            <v>1S</v>
          </cell>
          <cell r="E874" t="str">
            <v>Accessori Tecnica</v>
          </cell>
          <cell r="F874" t="str">
            <v>SZ</v>
          </cell>
          <cell r="G874" t="str">
            <v>Vari</v>
          </cell>
          <cell r="H874" t="str">
            <v>. 80</v>
          </cell>
          <cell r="I874" t="str">
            <v>S.A. ROSE N.V.</v>
          </cell>
          <cell r="J874" t="str">
            <v>1</v>
          </cell>
          <cell r="K874">
            <v>0</v>
          </cell>
        </row>
        <row r="875">
          <cell r="A875" t="str">
            <v>42412900 003</v>
          </cell>
          <cell r="B875" t="str">
            <v>MOON BOOT CAP JR</v>
          </cell>
          <cell r="C875" t="str">
            <v>ROSSO</v>
          </cell>
          <cell r="D875" t="str">
            <v>1S</v>
          </cell>
          <cell r="E875" t="str">
            <v>Accessori Tecnica</v>
          </cell>
          <cell r="F875" t="str">
            <v>SZ</v>
          </cell>
          <cell r="G875" t="str">
            <v>Vari</v>
          </cell>
          <cell r="H875" t="str">
            <v>. 80</v>
          </cell>
          <cell r="I875" t="str">
            <v>S.A. ROSE N.V.</v>
          </cell>
          <cell r="J875" t="str">
            <v>1</v>
          </cell>
          <cell r="K875">
            <v>0</v>
          </cell>
        </row>
        <row r="876">
          <cell r="A876" t="str">
            <v>42412900 004</v>
          </cell>
          <cell r="B876" t="str">
            <v>MOON BOOT CAP JR</v>
          </cell>
          <cell r="C876" t="str">
            <v>AZZURRO</v>
          </cell>
          <cell r="D876" t="str">
            <v>1S</v>
          </cell>
          <cell r="E876" t="str">
            <v>Accessori Tecnica</v>
          </cell>
          <cell r="F876" t="str">
            <v>SZ</v>
          </cell>
          <cell r="G876" t="str">
            <v>Vari</v>
          </cell>
          <cell r="H876" t="str">
            <v>. 80</v>
          </cell>
          <cell r="I876" t="str">
            <v>S.A. ROSE N.V.</v>
          </cell>
          <cell r="J876" t="str">
            <v>1</v>
          </cell>
          <cell r="K876">
            <v>0</v>
          </cell>
        </row>
        <row r="877">
          <cell r="A877" t="str">
            <v>42412900 005</v>
          </cell>
          <cell r="B877" t="str">
            <v>MOON BOOT CAP JR</v>
          </cell>
          <cell r="C877" t="str">
            <v>ROSA</v>
          </cell>
          <cell r="D877" t="str">
            <v>1S</v>
          </cell>
          <cell r="E877" t="str">
            <v>Accessori Tecnica</v>
          </cell>
          <cell r="F877" t="str">
            <v>SZ</v>
          </cell>
          <cell r="G877" t="str">
            <v>Vari</v>
          </cell>
          <cell r="H877" t="str">
            <v>. 80</v>
          </cell>
          <cell r="I877" t="str">
            <v>S.A. ROSE N.V.</v>
          </cell>
          <cell r="J877" t="str">
            <v>1</v>
          </cell>
          <cell r="K877">
            <v>0</v>
          </cell>
        </row>
        <row r="878">
          <cell r="A878" t="str">
            <v>42413000 001</v>
          </cell>
          <cell r="B878" t="str">
            <v>MOON BOOT PERUVIAN CAP JR</v>
          </cell>
          <cell r="C878" t="str">
            <v>BIANCO</v>
          </cell>
          <cell r="D878" t="str">
            <v>1S</v>
          </cell>
          <cell r="E878" t="str">
            <v>Accessori Tecnica</v>
          </cell>
          <cell r="F878" t="str">
            <v>SZ</v>
          </cell>
          <cell r="G878" t="str">
            <v>Vari</v>
          </cell>
          <cell r="H878" t="str">
            <v>. 80</v>
          </cell>
          <cell r="I878" t="str">
            <v>S.A. ROSE N.V.</v>
          </cell>
          <cell r="J878" t="str">
            <v>1</v>
          </cell>
          <cell r="K878">
            <v>0</v>
          </cell>
        </row>
        <row r="879">
          <cell r="A879" t="str">
            <v>42413000 002</v>
          </cell>
          <cell r="B879" t="str">
            <v>MOON BOOT PERUVIAN CAP JR</v>
          </cell>
          <cell r="C879" t="str">
            <v>BLU NAVY</v>
          </cell>
          <cell r="D879" t="str">
            <v>1S</v>
          </cell>
          <cell r="E879" t="str">
            <v>Accessori Tecnica</v>
          </cell>
          <cell r="F879" t="str">
            <v>SZ</v>
          </cell>
          <cell r="G879" t="str">
            <v>Vari</v>
          </cell>
          <cell r="H879" t="str">
            <v>. 80</v>
          </cell>
          <cell r="I879" t="str">
            <v>S.A. ROSE N.V.</v>
          </cell>
          <cell r="J879" t="str">
            <v>1</v>
          </cell>
          <cell r="K879">
            <v>0</v>
          </cell>
        </row>
        <row r="880">
          <cell r="A880" t="str">
            <v>42413000 003</v>
          </cell>
          <cell r="B880" t="str">
            <v>MOON BOOT PERUVIAN CAP JR</v>
          </cell>
          <cell r="C880" t="str">
            <v>ROSSO</v>
          </cell>
          <cell r="D880" t="str">
            <v>1S</v>
          </cell>
          <cell r="E880" t="str">
            <v>Accessori Tecnica</v>
          </cell>
          <cell r="F880" t="str">
            <v>SZ</v>
          </cell>
          <cell r="G880" t="str">
            <v>Vari</v>
          </cell>
          <cell r="H880" t="str">
            <v>. 80</v>
          </cell>
          <cell r="I880" t="str">
            <v>S.A. ROSE N.V.</v>
          </cell>
          <cell r="J880" t="str">
            <v>1</v>
          </cell>
          <cell r="K880">
            <v>0</v>
          </cell>
        </row>
        <row r="881">
          <cell r="A881" t="str">
            <v>42413000 004</v>
          </cell>
          <cell r="B881" t="str">
            <v>MOON BOOT PERUVIAN CAP JR</v>
          </cell>
          <cell r="C881" t="str">
            <v>AZZURRO</v>
          </cell>
          <cell r="D881" t="str">
            <v>1S</v>
          </cell>
          <cell r="E881" t="str">
            <v>Accessori Tecnica</v>
          </cell>
          <cell r="F881" t="str">
            <v>SZ</v>
          </cell>
          <cell r="G881" t="str">
            <v>Vari</v>
          </cell>
          <cell r="H881" t="str">
            <v>. 80</v>
          </cell>
          <cell r="I881" t="str">
            <v>S.A. ROSE N.V.</v>
          </cell>
          <cell r="J881" t="str">
            <v>1</v>
          </cell>
          <cell r="K881">
            <v>0</v>
          </cell>
        </row>
        <row r="882">
          <cell r="A882" t="str">
            <v>42413000 005</v>
          </cell>
          <cell r="B882" t="str">
            <v>MOON BOOT PERUVIAN CAP JR</v>
          </cell>
          <cell r="C882" t="str">
            <v>ROSA</v>
          </cell>
          <cell r="D882" t="str">
            <v>1S</v>
          </cell>
          <cell r="E882" t="str">
            <v>Accessori Tecnica</v>
          </cell>
          <cell r="F882" t="str">
            <v>SZ</v>
          </cell>
          <cell r="G882" t="str">
            <v>Vari</v>
          </cell>
          <cell r="H882" t="str">
            <v>. 80</v>
          </cell>
          <cell r="I882" t="str">
            <v>S.A. ROSE N.V.</v>
          </cell>
          <cell r="J882" t="str">
            <v>1</v>
          </cell>
          <cell r="K882">
            <v>0</v>
          </cell>
        </row>
        <row r="883">
          <cell r="A883" t="str">
            <v>42504100 001</v>
          </cell>
          <cell r="B883" t="str">
            <v>ATTIVA SCARF W</v>
          </cell>
          <cell r="C883" t="str">
            <v>GRIGIO MELANGE</v>
          </cell>
          <cell r="D883" t="str">
            <v>1S</v>
          </cell>
          <cell r="E883" t="str">
            <v>Accessori Tecnica</v>
          </cell>
          <cell r="F883" t="str">
            <v>SZ</v>
          </cell>
          <cell r="G883" t="str">
            <v>Vari</v>
          </cell>
          <cell r="H883" t="str">
            <v>. 80</v>
          </cell>
          <cell r="I883" t="str">
            <v>ARTEX  S.A.S.</v>
          </cell>
          <cell r="J883">
            <v>0</v>
          </cell>
          <cell r="K883">
            <v>0</v>
          </cell>
        </row>
        <row r="884">
          <cell r="A884" t="str">
            <v>42504200 001</v>
          </cell>
          <cell r="B884" t="str">
            <v>T-STYLE SCARF W</v>
          </cell>
          <cell r="C884" t="str">
            <v>NERO</v>
          </cell>
          <cell r="D884" t="str">
            <v>1S</v>
          </cell>
          <cell r="E884" t="str">
            <v>Accessori Tecnica</v>
          </cell>
          <cell r="F884" t="str">
            <v>SZ</v>
          </cell>
          <cell r="G884" t="str">
            <v>Vari</v>
          </cell>
          <cell r="H884" t="str">
            <v>. 80</v>
          </cell>
          <cell r="I884" t="str">
            <v>ARTEX  S.A.S.</v>
          </cell>
          <cell r="J884">
            <v>0</v>
          </cell>
          <cell r="K884">
            <v>0</v>
          </cell>
        </row>
        <row r="885">
          <cell r="A885" t="str">
            <v>42504200 002</v>
          </cell>
          <cell r="B885" t="str">
            <v>T-STYLE SCARF W</v>
          </cell>
          <cell r="C885" t="str">
            <v>BEIGE</v>
          </cell>
          <cell r="D885" t="str">
            <v>1S</v>
          </cell>
          <cell r="E885" t="str">
            <v>Accessori Tecnica</v>
          </cell>
          <cell r="F885" t="str">
            <v>SZ</v>
          </cell>
          <cell r="G885" t="str">
            <v>Vari</v>
          </cell>
          <cell r="H885" t="str">
            <v>. 80</v>
          </cell>
          <cell r="I885" t="str">
            <v>ARTEX  S.A.S.</v>
          </cell>
          <cell r="J885">
            <v>0</v>
          </cell>
          <cell r="K885">
            <v>0</v>
          </cell>
        </row>
        <row r="886">
          <cell r="A886" t="str">
            <v>42504300 001</v>
          </cell>
          <cell r="B886" t="str">
            <v>MOON BOOT SCARF JR (120X19)</v>
          </cell>
          <cell r="C886" t="str">
            <v>BIANCO</v>
          </cell>
          <cell r="D886" t="str">
            <v>1S</v>
          </cell>
          <cell r="E886" t="str">
            <v>Accessori Tecnica</v>
          </cell>
          <cell r="F886" t="str">
            <v>SZ</v>
          </cell>
          <cell r="G886" t="str">
            <v>Vari</v>
          </cell>
          <cell r="H886" t="str">
            <v>. 80</v>
          </cell>
          <cell r="I886" t="str">
            <v>S.A. ROSE N.V.</v>
          </cell>
          <cell r="J886" t="str">
            <v>1</v>
          </cell>
          <cell r="K886">
            <v>0</v>
          </cell>
        </row>
        <row r="887">
          <cell r="A887" t="str">
            <v>42504300 002</v>
          </cell>
          <cell r="B887" t="str">
            <v>MOON BOOT SCARF JR (120X19)</v>
          </cell>
          <cell r="C887" t="str">
            <v>BLU NAVY</v>
          </cell>
          <cell r="D887" t="str">
            <v>1S</v>
          </cell>
          <cell r="E887" t="str">
            <v>Accessori Tecnica</v>
          </cell>
          <cell r="F887" t="str">
            <v>SZ</v>
          </cell>
          <cell r="G887" t="str">
            <v>Vari</v>
          </cell>
          <cell r="H887" t="str">
            <v>. 80</v>
          </cell>
          <cell r="I887" t="str">
            <v>S.A. ROSE N.V.</v>
          </cell>
          <cell r="J887" t="str">
            <v>1</v>
          </cell>
          <cell r="K887">
            <v>0</v>
          </cell>
        </row>
        <row r="888">
          <cell r="A888" t="str">
            <v>42504300 003</v>
          </cell>
          <cell r="B888" t="str">
            <v>MOON BOOT SCARF JR (120X19)</v>
          </cell>
          <cell r="C888" t="str">
            <v>ROSSO</v>
          </cell>
          <cell r="D888" t="str">
            <v>1S</v>
          </cell>
          <cell r="E888" t="str">
            <v>Accessori Tecnica</v>
          </cell>
          <cell r="F888" t="str">
            <v>SZ</v>
          </cell>
          <cell r="G888" t="str">
            <v>Vari</v>
          </cell>
          <cell r="H888" t="str">
            <v>. 80</v>
          </cell>
          <cell r="I888" t="str">
            <v>S.A. ROSE N.V.</v>
          </cell>
          <cell r="J888" t="str">
            <v>1</v>
          </cell>
          <cell r="K888">
            <v>0</v>
          </cell>
        </row>
        <row r="889">
          <cell r="A889" t="str">
            <v>42504300 004</v>
          </cell>
          <cell r="B889" t="str">
            <v>MOON BOOT SCARF JR (120X19)</v>
          </cell>
          <cell r="C889" t="str">
            <v>AZZURRO</v>
          </cell>
          <cell r="D889" t="str">
            <v>1S</v>
          </cell>
          <cell r="E889" t="str">
            <v>Accessori Tecnica</v>
          </cell>
          <cell r="F889" t="str">
            <v>SZ</v>
          </cell>
          <cell r="G889" t="str">
            <v>Vari</v>
          </cell>
          <cell r="H889" t="str">
            <v>. 80</v>
          </cell>
          <cell r="I889" t="str">
            <v>S.A. ROSE N.V.</v>
          </cell>
          <cell r="J889" t="str">
            <v>1</v>
          </cell>
          <cell r="K889">
            <v>0</v>
          </cell>
        </row>
        <row r="890">
          <cell r="A890" t="str">
            <v>42504300 005</v>
          </cell>
          <cell r="B890" t="str">
            <v>MOON BOOT SCARF JR (120X19)</v>
          </cell>
          <cell r="C890" t="str">
            <v>ROSA</v>
          </cell>
          <cell r="D890" t="str">
            <v>1S</v>
          </cell>
          <cell r="E890" t="str">
            <v>Accessori Tecnica</v>
          </cell>
          <cell r="F890" t="str">
            <v>SZ</v>
          </cell>
          <cell r="G890" t="str">
            <v>Vari</v>
          </cell>
          <cell r="H890" t="str">
            <v>. 80</v>
          </cell>
          <cell r="I890" t="str">
            <v>S.A. ROSE N.V.</v>
          </cell>
          <cell r="J890" t="str">
            <v>1</v>
          </cell>
          <cell r="K890">
            <v>0</v>
          </cell>
        </row>
        <row r="891">
          <cell r="A891" t="str">
            <v>42612500 001</v>
          </cell>
          <cell r="B891" t="str">
            <v>SILK GLOVE 2</v>
          </cell>
          <cell r="C891" t="str">
            <v>NERO</v>
          </cell>
          <cell r="D891" t="str">
            <v>1S</v>
          </cell>
          <cell r="E891" t="str">
            <v>Accessori Tecnica</v>
          </cell>
          <cell r="F891" t="str">
            <v>SG</v>
          </cell>
          <cell r="G891" t="str">
            <v>Guanti</v>
          </cell>
          <cell r="H891" t="str">
            <v>. 30</v>
          </cell>
          <cell r="I891" t="str">
            <v>S.A. ROSE N.V.</v>
          </cell>
          <cell r="J891">
            <v>0</v>
          </cell>
          <cell r="K891" t="str">
            <v>C</v>
          </cell>
        </row>
        <row r="892">
          <cell r="A892" t="str">
            <v>42612700 001</v>
          </cell>
          <cell r="B892" t="str">
            <v>MOON BOOT GLOVE JR</v>
          </cell>
          <cell r="C892" t="str">
            <v>BIANCO</v>
          </cell>
          <cell r="D892" t="str">
            <v>1S</v>
          </cell>
          <cell r="E892" t="str">
            <v>Accessori Tecnica</v>
          </cell>
          <cell r="F892" t="str">
            <v>SG</v>
          </cell>
          <cell r="G892" t="str">
            <v>Guanti</v>
          </cell>
          <cell r="H892" t="str">
            <v>. 31</v>
          </cell>
          <cell r="I892" t="str">
            <v>S.A. ROSE N.V.</v>
          </cell>
          <cell r="J892" t="str">
            <v>1</v>
          </cell>
          <cell r="K892">
            <v>0</v>
          </cell>
        </row>
        <row r="893">
          <cell r="A893" t="str">
            <v>42612700 002</v>
          </cell>
          <cell r="B893" t="str">
            <v>MOON BOOT GLOVE JR</v>
          </cell>
          <cell r="C893" t="str">
            <v>BLU NAVY</v>
          </cell>
          <cell r="D893" t="str">
            <v>1S</v>
          </cell>
          <cell r="E893" t="str">
            <v>Accessori Tecnica</v>
          </cell>
          <cell r="F893" t="str">
            <v>SG</v>
          </cell>
          <cell r="G893" t="str">
            <v>Guanti</v>
          </cell>
          <cell r="H893" t="str">
            <v>. 31</v>
          </cell>
          <cell r="I893" t="str">
            <v>S.A. ROSE N.V.</v>
          </cell>
          <cell r="J893" t="str">
            <v>1</v>
          </cell>
          <cell r="K893">
            <v>0</v>
          </cell>
        </row>
        <row r="894">
          <cell r="A894" t="str">
            <v>42612700 003</v>
          </cell>
          <cell r="B894" t="str">
            <v>MOON BOOT GLOVE JR</v>
          </cell>
          <cell r="C894" t="str">
            <v>ROSSO</v>
          </cell>
          <cell r="D894" t="str">
            <v>1S</v>
          </cell>
          <cell r="E894" t="str">
            <v>Accessori Tecnica</v>
          </cell>
          <cell r="F894" t="str">
            <v>SG</v>
          </cell>
          <cell r="G894" t="str">
            <v>Guanti</v>
          </cell>
          <cell r="H894" t="str">
            <v>. 31</v>
          </cell>
          <cell r="I894" t="str">
            <v>S.A. ROSE N.V.</v>
          </cell>
          <cell r="J894" t="str">
            <v>1</v>
          </cell>
          <cell r="K894">
            <v>0</v>
          </cell>
        </row>
        <row r="895">
          <cell r="A895" t="str">
            <v>42612700 004</v>
          </cell>
          <cell r="B895" t="str">
            <v>MOON BOOT GLOVE JR</v>
          </cell>
          <cell r="C895" t="str">
            <v>AZZURRO</v>
          </cell>
          <cell r="D895" t="str">
            <v>1S</v>
          </cell>
          <cell r="E895" t="str">
            <v>Accessori Tecnica</v>
          </cell>
          <cell r="F895" t="str">
            <v>SG</v>
          </cell>
          <cell r="G895" t="str">
            <v>Guanti</v>
          </cell>
          <cell r="H895" t="str">
            <v>. 31</v>
          </cell>
          <cell r="I895" t="str">
            <v>S.A. ROSE N.V.</v>
          </cell>
          <cell r="J895" t="str">
            <v>1</v>
          </cell>
          <cell r="K895">
            <v>0</v>
          </cell>
        </row>
        <row r="896">
          <cell r="A896" t="str">
            <v>42612700 005</v>
          </cell>
          <cell r="B896" t="str">
            <v>MOON BOOT GLOVE JR</v>
          </cell>
          <cell r="C896" t="str">
            <v>ROSA</v>
          </cell>
          <cell r="D896" t="str">
            <v>1S</v>
          </cell>
          <cell r="E896" t="str">
            <v>Accessori Tecnica</v>
          </cell>
          <cell r="F896" t="str">
            <v>SG</v>
          </cell>
          <cell r="G896" t="str">
            <v>Guanti</v>
          </cell>
          <cell r="H896" t="str">
            <v>. 31</v>
          </cell>
          <cell r="I896" t="str">
            <v>S.A. ROSE N.V.</v>
          </cell>
          <cell r="J896" t="str">
            <v>1</v>
          </cell>
          <cell r="K896">
            <v>0</v>
          </cell>
        </row>
        <row r="897">
          <cell r="A897" t="str">
            <v>42612800 001</v>
          </cell>
          <cell r="B897" t="str">
            <v>DIABLO GLOVE</v>
          </cell>
          <cell r="C897" t="str">
            <v>NERO</v>
          </cell>
          <cell r="D897" t="str">
            <v>1S</v>
          </cell>
          <cell r="E897" t="str">
            <v>Accessori Tecnica</v>
          </cell>
          <cell r="F897" t="str">
            <v>SG</v>
          </cell>
          <cell r="G897" t="str">
            <v>Guanti</v>
          </cell>
          <cell r="H897" t="str">
            <v>. 30</v>
          </cell>
          <cell r="I897" t="str">
            <v>PASA SPORT SRL</v>
          </cell>
          <cell r="J897" t="str">
            <v>1</v>
          </cell>
          <cell r="K897">
            <v>0</v>
          </cell>
        </row>
        <row r="898">
          <cell r="A898" t="str">
            <v>42809100 001</v>
          </cell>
          <cell r="B898" t="str">
            <v>MASK PRO TEC 3</v>
          </cell>
          <cell r="C898" t="str">
            <v>NERO</v>
          </cell>
          <cell r="D898" t="str">
            <v>1S</v>
          </cell>
          <cell r="E898" t="str">
            <v>Accessori Tecnica</v>
          </cell>
          <cell r="F898" t="str">
            <v>SZ</v>
          </cell>
          <cell r="G898" t="str">
            <v>Vari</v>
          </cell>
          <cell r="H898" t="str">
            <v>. 31</v>
          </cell>
          <cell r="I898" t="str">
            <v>S.A. ROSE N.V.</v>
          </cell>
          <cell r="J898">
            <v>0</v>
          </cell>
          <cell r="K898" t="str">
            <v>C</v>
          </cell>
        </row>
        <row r="899">
          <cell r="A899" t="str">
            <v>42810800 001</v>
          </cell>
          <cell r="B899" t="str">
            <v>UNDER HELMET CAP</v>
          </cell>
          <cell r="C899" t="str">
            <v>NERO</v>
          </cell>
          <cell r="D899" t="str">
            <v>1S</v>
          </cell>
          <cell r="E899" t="str">
            <v>Accessori Tecnica</v>
          </cell>
          <cell r="F899" t="str">
            <v>SZ</v>
          </cell>
          <cell r="G899" t="str">
            <v>Vari</v>
          </cell>
          <cell r="H899" t="str">
            <v>. 80</v>
          </cell>
          <cell r="I899" t="str">
            <v>PASA SPORT SRL</v>
          </cell>
          <cell r="J899" t="str">
            <v>1</v>
          </cell>
          <cell r="K899">
            <v>0</v>
          </cell>
        </row>
        <row r="900">
          <cell r="A900" t="str">
            <v>42810900 001</v>
          </cell>
          <cell r="B900" t="str">
            <v>UNDER HELMET CAP JR</v>
          </cell>
          <cell r="C900" t="str">
            <v>NERO</v>
          </cell>
          <cell r="D900" t="str">
            <v>1S</v>
          </cell>
          <cell r="E900" t="str">
            <v>Accessori Tecnica</v>
          </cell>
          <cell r="F900" t="str">
            <v>SZ</v>
          </cell>
          <cell r="G900" t="str">
            <v>Vari</v>
          </cell>
          <cell r="H900" t="str">
            <v>. 80</v>
          </cell>
          <cell r="I900" t="str">
            <v>PASA SPORT SRL</v>
          </cell>
          <cell r="J900" t="str">
            <v>1</v>
          </cell>
          <cell r="K900">
            <v>0</v>
          </cell>
        </row>
        <row r="901">
          <cell r="A901" t="str">
            <v>43300600 001</v>
          </cell>
          <cell r="B901" t="str">
            <v>PACK FLEECE JR MOON BOOT 3-6</v>
          </cell>
          <cell r="C901" t="str">
            <v>BIANCO</v>
          </cell>
          <cell r="D901" t="str">
            <v>1S</v>
          </cell>
          <cell r="E901" t="str">
            <v>Accessori Tecnica</v>
          </cell>
          <cell r="F901" t="str">
            <v>SZ</v>
          </cell>
          <cell r="G901" t="str">
            <v>Vari</v>
          </cell>
          <cell r="H901" t="str">
            <v>. 80</v>
          </cell>
          <cell r="I901" t="str">
            <v>S.A. ROSE N.V.</v>
          </cell>
          <cell r="J901" t="str">
            <v>1</v>
          </cell>
          <cell r="K901">
            <v>0</v>
          </cell>
        </row>
        <row r="902">
          <cell r="A902" t="str">
            <v>43300600 002</v>
          </cell>
          <cell r="B902" t="str">
            <v>PACK FLEECE JR MOON BOOT 3-6</v>
          </cell>
          <cell r="C902" t="str">
            <v>BLU NAVY</v>
          </cell>
          <cell r="D902" t="str">
            <v>1S</v>
          </cell>
          <cell r="E902" t="str">
            <v>Accessori Tecnica</v>
          </cell>
          <cell r="F902" t="str">
            <v>SZ</v>
          </cell>
          <cell r="G902" t="str">
            <v>Vari</v>
          </cell>
          <cell r="H902" t="str">
            <v>. 80</v>
          </cell>
          <cell r="I902" t="str">
            <v>S.A. ROSE N.V.</v>
          </cell>
          <cell r="J902" t="str">
            <v>1</v>
          </cell>
          <cell r="K902">
            <v>0</v>
          </cell>
        </row>
        <row r="903">
          <cell r="A903" t="str">
            <v>43300600 003</v>
          </cell>
          <cell r="B903" t="str">
            <v>PACK FLEECE JR MOON BOOT 3-6</v>
          </cell>
          <cell r="C903" t="str">
            <v>ROSSO</v>
          </cell>
          <cell r="D903" t="str">
            <v>1S</v>
          </cell>
          <cell r="E903" t="str">
            <v>Accessori Tecnica</v>
          </cell>
          <cell r="F903" t="str">
            <v>SZ</v>
          </cell>
          <cell r="G903" t="str">
            <v>Vari</v>
          </cell>
          <cell r="H903" t="str">
            <v>. 80</v>
          </cell>
          <cell r="I903" t="str">
            <v>S.A. ROSE N.V.</v>
          </cell>
          <cell r="J903" t="str">
            <v>1</v>
          </cell>
          <cell r="K903">
            <v>0</v>
          </cell>
        </row>
        <row r="904">
          <cell r="A904" t="str">
            <v>43300600 004</v>
          </cell>
          <cell r="B904" t="str">
            <v>PACK FLEECE JR MOON BOOT 3-6</v>
          </cell>
          <cell r="C904" t="str">
            <v>AZZURRO</v>
          </cell>
          <cell r="D904" t="str">
            <v>1S</v>
          </cell>
          <cell r="E904" t="str">
            <v>Accessori Tecnica</v>
          </cell>
          <cell r="F904" t="str">
            <v>SZ</v>
          </cell>
          <cell r="G904" t="str">
            <v>Vari</v>
          </cell>
          <cell r="H904" t="str">
            <v>. 80</v>
          </cell>
          <cell r="I904" t="str">
            <v>S.A. ROSE N.V.</v>
          </cell>
          <cell r="J904">
            <v>0</v>
          </cell>
          <cell r="K904">
            <v>0</v>
          </cell>
        </row>
        <row r="905">
          <cell r="A905" t="str">
            <v>43300600 005</v>
          </cell>
          <cell r="B905" t="str">
            <v>PACK FLEECE JR MOON BOOT 3-6</v>
          </cell>
          <cell r="C905" t="str">
            <v>ROSA</v>
          </cell>
          <cell r="D905" t="str">
            <v>1S</v>
          </cell>
          <cell r="E905" t="str">
            <v>Accessori Tecnica</v>
          </cell>
          <cell r="F905" t="str">
            <v>SZ</v>
          </cell>
          <cell r="G905" t="str">
            <v>Vari</v>
          </cell>
          <cell r="H905" t="str">
            <v>. 80</v>
          </cell>
          <cell r="I905" t="str">
            <v>S.A. ROSE N.V.</v>
          </cell>
          <cell r="J905">
            <v>0</v>
          </cell>
          <cell r="K905">
            <v>0</v>
          </cell>
        </row>
        <row r="906">
          <cell r="A906" t="str">
            <v>43300700 001</v>
          </cell>
          <cell r="B906" t="str">
            <v>PACK FLEECE JR MOON BOOT 6-12</v>
          </cell>
          <cell r="C906" t="str">
            <v>BIANCO</v>
          </cell>
          <cell r="D906" t="str">
            <v>1S</v>
          </cell>
          <cell r="E906" t="str">
            <v>Accessori Tecnica</v>
          </cell>
          <cell r="F906" t="str">
            <v>SZ</v>
          </cell>
          <cell r="G906" t="str">
            <v>Vari</v>
          </cell>
          <cell r="H906" t="str">
            <v>. 80</v>
          </cell>
          <cell r="I906" t="str">
            <v>S.A. ROSE N.V.</v>
          </cell>
          <cell r="J906" t="str">
            <v>1</v>
          </cell>
          <cell r="K906">
            <v>0</v>
          </cell>
        </row>
        <row r="907">
          <cell r="A907" t="str">
            <v>43300700 002</v>
          </cell>
          <cell r="B907" t="str">
            <v>PACK FLEECE JR MOON BOOT 6-12</v>
          </cell>
          <cell r="C907" t="str">
            <v>BLU NAVY</v>
          </cell>
          <cell r="D907" t="str">
            <v>1S</v>
          </cell>
          <cell r="E907" t="str">
            <v>Accessori Tecnica</v>
          </cell>
          <cell r="F907" t="str">
            <v>SZ</v>
          </cell>
          <cell r="G907" t="str">
            <v>Vari</v>
          </cell>
          <cell r="H907" t="str">
            <v>. 80</v>
          </cell>
          <cell r="I907" t="str">
            <v>S.A. ROSE N.V.</v>
          </cell>
          <cell r="J907" t="str">
            <v>1</v>
          </cell>
          <cell r="K907">
            <v>0</v>
          </cell>
        </row>
        <row r="908">
          <cell r="A908" t="str">
            <v>43300700 003</v>
          </cell>
          <cell r="B908" t="str">
            <v>PACK FLEECE JR MOON BOOT 6-12</v>
          </cell>
          <cell r="C908" t="str">
            <v>ROSSO</v>
          </cell>
          <cell r="D908" t="str">
            <v>1S</v>
          </cell>
          <cell r="E908" t="str">
            <v>Accessori Tecnica</v>
          </cell>
          <cell r="F908" t="str">
            <v>SZ</v>
          </cell>
          <cell r="G908" t="str">
            <v>Vari</v>
          </cell>
          <cell r="H908" t="str">
            <v>. 80</v>
          </cell>
          <cell r="I908" t="str">
            <v>S.A. ROSE N.V.</v>
          </cell>
          <cell r="J908" t="str">
            <v>1</v>
          </cell>
          <cell r="K908">
            <v>0</v>
          </cell>
        </row>
        <row r="909">
          <cell r="A909" t="str">
            <v>43300700 004</v>
          </cell>
          <cell r="B909" t="str">
            <v>PACK FLEECE JR MOON BOOT 6-12</v>
          </cell>
          <cell r="C909" t="str">
            <v>AZZURRO</v>
          </cell>
          <cell r="D909" t="str">
            <v>1S</v>
          </cell>
          <cell r="E909" t="str">
            <v>Accessori Tecnica</v>
          </cell>
          <cell r="F909" t="str">
            <v>SZ</v>
          </cell>
          <cell r="G909" t="str">
            <v>Vari</v>
          </cell>
          <cell r="H909" t="str">
            <v>. 80</v>
          </cell>
          <cell r="I909" t="str">
            <v>S.A. ROSE N.V.</v>
          </cell>
          <cell r="J909">
            <v>0</v>
          </cell>
          <cell r="K909">
            <v>0</v>
          </cell>
        </row>
        <row r="910">
          <cell r="A910" t="str">
            <v>43300700 005</v>
          </cell>
          <cell r="B910" t="str">
            <v>PACK FLEECE JR MOON BOOT 6-12</v>
          </cell>
          <cell r="C910" t="str">
            <v>ROSA</v>
          </cell>
          <cell r="D910" t="str">
            <v>1S</v>
          </cell>
          <cell r="E910" t="str">
            <v>Accessori Tecnica</v>
          </cell>
          <cell r="F910" t="str">
            <v>SZ</v>
          </cell>
          <cell r="G910" t="str">
            <v>Vari</v>
          </cell>
          <cell r="H910" t="str">
            <v>. 80</v>
          </cell>
          <cell r="I910" t="str">
            <v>S.A. ROSE N.V.</v>
          </cell>
          <cell r="J910">
            <v>0</v>
          </cell>
          <cell r="K910">
            <v>0</v>
          </cell>
        </row>
        <row r="911">
          <cell r="A911" t="str">
            <v>45003800 001</v>
          </cell>
          <cell r="B911" t="str">
            <v>RISCALDATORE ULTRAFIT 220V</v>
          </cell>
          <cell r="C911" t="str">
            <v>TECNICA</v>
          </cell>
          <cell r="D911" t="str">
            <v>1U</v>
          </cell>
          <cell r="E911" t="str">
            <v>Attrezzi Tecnici T.</v>
          </cell>
          <cell r="F911" t="str">
            <v>UA</v>
          </cell>
          <cell r="G911" t="str">
            <v>Attrezzi assistenza</v>
          </cell>
          <cell r="H911" t="str">
            <v>. 31</v>
          </cell>
          <cell r="I911" t="str">
            <v>FECAM SNC DI CESA V.&amp; CAVERZAN</v>
          </cell>
          <cell r="J911">
            <v>0</v>
          </cell>
          <cell r="K911" t="str">
            <v>C</v>
          </cell>
        </row>
        <row r="912">
          <cell r="A912" t="str">
            <v>45004600 001</v>
          </cell>
          <cell r="B912" t="str">
            <v>HOT FORM22 USA CABLES</v>
          </cell>
          <cell r="C912" t="str">
            <v>Neutro</v>
          </cell>
          <cell r="D912" t="str">
            <v>1U</v>
          </cell>
          <cell r="E912" t="str">
            <v>Attrezzi Tecnici T.</v>
          </cell>
          <cell r="F912" t="str">
            <v>UA</v>
          </cell>
          <cell r="G912" t="str">
            <v>Attrezzi assistenza</v>
          </cell>
          <cell r="H912" t="str">
            <v>. 80</v>
          </cell>
          <cell r="I912" t="str">
            <v>EL.MO. S.P.A.</v>
          </cell>
          <cell r="J912">
            <v>0</v>
          </cell>
          <cell r="K912" t="str">
            <v>C</v>
          </cell>
        </row>
        <row r="913">
          <cell r="A913" t="str">
            <v>45004700 001</v>
          </cell>
          <cell r="B913" t="str">
            <v>HOT FORM22 EU CABLES</v>
          </cell>
          <cell r="C913" t="str">
            <v>Neutro</v>
          </cell>
          <cell r="D913" t="str">
            <v>1U</v>
          </cell>
          <cell r="E913" t="str">
            <v>Attrezzi Tecnici T.</v>
          </cell>
          <cell r="F913" t="str">
            <v>UA</v>
          </cell>
          <cell r="G913" t="str">
            <v>Attrezzi assistenza</v>
          </cell>
          <cell r="H913" t="str">
            <v>. 80</v>
          </cell>
          <cell r="I913" t="str">
            <v>EL.MO. S.P.A.</v>
          </cell>
          <cell r="J913">
            <v>0</v>
          </cell>
          <cell r="K913" t="str">
            <v>C</v>
          </cell>
        </row>
        <row r="914">
          <cell r="A914" t="str">
            <v>45004800 001</v>
          </cell>
          <cell r="B914" t="str">
            <v>HOT FORM22 JAPCABLES</v>
          </cell>
          <cell r="C914" t="str">
            <v>Neutro</v>
          </cell>
          <cell r="D914" t="str">
            <v>1U</v>
          </cell>
          <cell r="E914" t="str">
            <v>Attrezzi Tecnici T.</v>
          </cell>
          <cell r="F914" t="str">
            <v>UA</v>
          </cell>
          <cell r="G914" t="str">
            <v>Attrezzi assistenza</v>
          </cell>
          <cell r="H914" t="str">
            <v>. 80</v>
          </cell>
          <cell r="I914" t="str">
            <v>EL.MO. S.P.A.</v>
          </cell>
          <cell r="J914">
            <v>0</v>
          </cell>
          <cell r="K914" t="str">
            <v>C</v>
          </cell>
        </row>
        <row r="915">
          <cell r="A915" t="str">
            <v>45005300 001</v>
          </cell>
          <cell r="B915" t="str">
            <v>ALIMENTATORE HOT FORM22</v>
          </cell>
          <cell r="C915" t="str">
            <v>Neutro</v>
          </cell>
          <cell r="D915" t="str">
            <v>1U</v>
          </cell>
          <cell r="E915" t="str">
            <v>Attrezzi Tecnici T.</v>
          </cell>
          <cell r="F915" t="str">
            <v>UA</v>
          </cell>
          <cell r="G915" t="str">
            <v>Attrezzi assistenza</v>
          </cell>
          <cell r="H915" t="str">
            <v>. 80</v>
          </cell>
          <cell r="I915" t="str">
            <v>EL.MO. S.P.A.</v>
          </cell>
          <cell r="J915">
            <v>0</v>
          </cell>
          <cell r="K915" t="str">
            <v>C</v>
          </cell>
        </row>
        <row r="916">
          <cell r="A916" t="str">
            <v>45005600 001</v>
          </cell>
          <cell r="B916" t="str">
            <v>HOT FORM 12</v>
          </cell>
          <cell r="C916" t="str">
            <v>Neutro</v>
          </cell>
          <cell r="D916" t="str">
            <v>1U</v>
          </cell>
          <cell r="E916" t="str">
            <v>Attrezzi Tecnici T.</v>
          </cell>
          <cell r="F916" t="str">
            <v>UA</v>
          </cell>
          <cell r="G916" t="str">
            <v>Attrezzi assistenza</v>
          </cell>
          <cell r="H916" t="str">
            <v>. 80</v>
          </cell>
          <cell r="I916" t="str">
            <v>CHINA IN TRADING CO.</v>
          </cell>
          <cell r="J916">
            <v>0</v>
          </cell>
          <cell r="K916" t="str">
            <v>C</v>
          </cell>
        </row>
        <row r="917">
          <cell r="A917" t="str">
            <v>45005700 001</v>
          </cell>
          <cell r="B917" t="str">
            <v>HOT FORM CAR</v>
          </cell>
          <cell r="C917" t="str">
            <v>Neutro</v>
          </cell>
          <cell r="D917" t="str">
            <v>1U</v>
          </cell>
          <cell r="E917" t="str">
            <v>Attrezzi Tecnici T.</v>
          </cell>
          <cell r="F917" t="str">
            <v>UA</v>
          </cell>
          <cell r="G917" t="str">
            <v>Attrezzi assistenza</v>
          </cell>
          <cell r="H917" t="str">
            <v>. 80</v>
          </cell>
          <cell r="I917" t="str">
            <v>CHINA IN TRADING CO.</v>
          </cell>
          <cell r="J917">
            <v>0</v>
          </cell>
          <cell r="K917" t="str">
            <v>C</v>
          </cell>
        </row>
        <row r="918">
          <cell r="A918" t="str">
            <v>45120900 001</v>
          </cell>
          <cell r="B918" t="str">
            <v>HOTFORM T-SHIRT (10 PIECES)</v>
          </cell>
          <cell r="C918" t="str">
            <v>BIANCO</v>
          </cell>
          <cell r="D918" t="str">
            <v>1V</v>
          </cell>
          <cell r="E918" t="str">
            <v>P.O.P. Tecnica</v>
          </cell>
          <cell r="F918" t="str">
            <v>VA</v>
          </cell>
          <cell r="G918" t="str">
            <v>P.O.P.</v>
          </cell>
          <cell r="H918" t="str">
            <v>. 30</v>
          </cell>
          <cell r="I918" t="str">
            <v>STAMPERIA NARDI S.R.L.</v>
          </cell>
          <cell r="J918">
            <v>0</v>
          </cell>
          <cell r="K918" t="str">
            <v>C</v>
          </cell>
        </row>
        <row r="919">
          <cell r="A919" t="str">
            <v>45121600 001</v>
          </cell>
          <cell r="B919" t="str">
            <v>BANNER TNT MONO (1 LOGO)</v>
          </cell>
          <cell r="C919" t="str">
            <v>VARI</v>
          </cell>
          <cell r="D919" t="str">
            <v>1R</v>
          </cell>
          <cell r="E919" t="str">
            <v>Mat.pubbl.vari Tecn</v>
          </cell>
          <cell r="F919" t="str">
            <v>RA</v>
          </cell>
          <cell r="G919" t="str">
            <v>Mat.pubbl.vario</v>
          </cell>
          <cell r="H919" t="str">
            <v>. 80</v>
          </cell>
          <cell r="I919" t="str">
            <v>.</v>
          </cell>
          <cell r="J919">
            <v>0</v>
          </cell>
          <cell r="K919" t="str">
            <v>C</v>
          </cell>
        </row>
        <row r="920">
          <cell r="A920" t="str">
            <v>45121800 001</v>
          </cell>
          <cell r="B920" t="str">
            <v>ESPOSITORE PER SCI VOELKL</v>
          </cell>
          <cell r="C920" t="str">
            <v>INDOOR</v>
          </cell>
          <cell r="D920" t="str">
            <v>1R</v>
          </cell>
          <cell r="E920" t="str">
            <v>Mat.pubbl.vari Tecn</v>
          </cell>
          <cell r="F920" t="str">
            <v>RA</v>
          </cell>
          <cell r="G920" t="str">
            <v>Mat.pubbl.vario</v>
          </cell>
          <cell r="H920" t="str">
            <v>. 80</v>
          </cell>
          <cell r="I920" t="str">
            <v>MARKER VOELKL INTERNATIONAL</v>
          </cell>
          <cell r="J920">
            <v>0</v>
          </cell>
          <cell r="K920" t="str">
            <v>C</v>
          </cell>
        </row>
        <row r="921">
          <cell r="A921" t="str">
            <v>45122700 001</v>
          </cell>
          <cell r="B921" t="str">
            <v>CAMICIA DIABLO</v>
          </cell>
          <cell r="C921" t="str">
            <v>NERO</v>
          </cell>
          <cell r="D921" t="str">
            <v>1V</v>
          </cell>
          <cell r="E921" t="str">
            <v>P.O.P. Tecnica</v>
          </cell>
          <cell r="F921" t="str">
            <v>VA</v>
          </cell>
          <cell r="G921" t="str">
            <v>P.O.P.</v>
          </cell>
          <cell r="H921" t="str">
            <v>. 30</v>
          </cell>
          <cell r="I921" t="str">
            <v>.</v>
          </cell>
          <cell r="J921">
            <v>0</v>
          </cell>
          <cell r="K921" t="str">
            <v>C</v>
          </cell>
        </row>
        <row r="922">
          <cell r="A922" t="str">
            <v>45122900 001</v>
          </cell>
          <cell r="B922" t="str">
            <v>FELPA TECNICA</v>
          </cell>
          <cell r="C922" t="str">
            <v>.</v>
          </cell>
          <cell r="D922" t="str">
            <v>1V</v>
          </cell>
          <cell r="E922" t="str">
            <v>P.O.P. Tecnica</v>
          </cell>
          <cell r="F922" t="str">
            <v>VA</v>
          </cell>
          <cell r="G922" t="str">
            <v>P.O.P.</v>
          </cell>
          <cell r="H922" t="str">
            <v>. 30</v>
          </cell>
          <cell r="I922" t="str">
            <v>.</v>
          </cell>
          <cell r="J922">
            <v>0</v>
          </cell>
          <cell r="K922" t="str">
            <v>C</v>
          </cell>
        </row>
        <row r="923">
          <cell r="A923" t="str">
            <v>45123900 001</v>
          </cell>
          <cell r="B923" t="str">
            <v>DEMO SKI-BOOT TECNICA 05-06</v>
          </cell>
          <cell r="C923" t="str">
            <v>COD. 001</v>
          </cell>
          <cell r="D923" t="str">
            <v>1R</v>
          </cell>
          <cell r="E923" t="str">
            <v>Mat.pubbl.vari Tecn</v>
          </cell>
          <cell r="F923" t="str">
            <v>RA</v>
          </cell>
          <cell r="G923" t="str">
            <v>Mat.pubbl.vario</v>
          </cell>
          <cell r="H923" t="str">
            <v>. 80</v>
          </cell>
          <cell r="I923" t="str">
            <v>.</v>
          </cell>
          <cell r="J923">
            <v>0</v>
          </cell>
          <cell r="K923">
            <v>0</v>
          </cell>
        </row>
        <row r="924">
          <cell r="A924" t="str">
            <v>45124000 001</v>
          </cell>
          <cell r="B924" t="str">
            <v>VENTO T-SHIRT</v>
          </cell>
          <cell r="C924" t="str">
            <v>COD. 001</v>
          </cell>
          <cell r="D924" t="str">
            <v>1V</v>
          </cell>
          <cell r="E924" t="str">
            <v>P.O.P. Tecnica</v>
          </cell>
          <cell r="F924" t="str">
            <v>VA</v>
          </cell>
          <cell r="G924" t="str">
            <v>P.O.P.</v>
          </cell>
          <cell r="H924" t="str">
            <v>. 30</v>
          </cell>
          <cell r="I924" t="str">
            <v>.</v>
          </cell>
          <cell r="J924">
            <v>0</v>
          </cell>
          <cell r="K924">
            <v>0</v>
          </cell>
        </row>
        <row r="925">
          <cell r="A925" t="str">
            <v>45124100 001</v>
          </cell>
          <cell r="B925" t="str">
            <v>ATTIVA T-SHIRT</v>
          </cell>
          <cell r="C925" t="str">
            <v>COD. 001</v>
          </cell>
          <cell r="D925" t="str">
            <v>1R</v>
          </cell>
          <cell r="E925" t="str">
            <v>Mat.pubbl.vari Tecn</v>
          </cell>
          <cell r="F925" t="str">
            <v>RA</v>
          </cell>
          <cell r="G925" t="str">
            <v>Mat.pubbl.vario</v>
          </cell>
          <cell r="H925" t="str">
            <v>. 30</v>
          </cell>
          <cell r="I925" t="str">
            <v>.</v>
          </cell>
          <cell r="J925">
            <v>0</v>
          </cell>
          <cell r="K925">
            <v>0</v>
          </cell>
        </row>
        <row r="926">
          <cell r="A926" t="str">
            <v>45124200 001</v>
          </cell>
          <cell r="B926" t="str">
            <v>DEMO SKI-BOOT LOWA 05-06</v>
          </cell>
          <cell r="C926" t="str">
            <v>COD. 001</v>
          </cell>
          <cell r="D926" t="str">
            <v>3T</v>
          </cell>
          <cell r="E926" t="str">
            <v>Ricambi Lowa</v>
          </cell>
          <cell r="F926" t="str">
            <v>VZ</v>
          </cell>
          <cell r="G926" t="str">
            <v>Demo skiboot</v>
          </cell>
          <cell r="H926" t="str">
            <v>. 80</v>
          </cell>
          <cell r="I926" t="str">
            <v>.</v>
          </cell>
          <cell r="J926">
            <v>0</v>
          </cell>
          <cell r="K926">
            <v>0</v>
          </cell>
        </row>
        <row r="927">
          <cell r="A927" t="str">
            <v>45124300 001</v>
          </cell>
          <cell r="B927" t="str">
            <v>CARTELLA COLORI M. BOOT 2005</v>
          </cell>
          <cell r="C927" t="str">
            <v>COLOR 2005</v>
          </cell>
          <cell r="D927" t="str">
            <v>1R</v>
          </cell>
          <cell r="E927" t="str">
            <v>Mat.pubbl.vari Tecn</v>
          </cell>
          <cell r="F927" t="str">
            <v>RA</v>
          </cell>
          <cell r="G927" t="str">
            <v>Mat.pubbl.vario</v>
          </cell>
          <cell r="H927" t="str">
            <v>. 31</v>
          </cell>
          <cell r="I927" t="str">
            <v>.</v>
          </cell>
          <cell r="J927">
            <v>0</v>
          </cell>
          <cell r="K927">
            <v>0</v>
          </cell>
        </row>
        <row r="928">
          <cell r="A928" t="str">
            <v>45124400 001</v>
          </cell>
          <cell r="B928" t="str">
            <v>FELPA MOON BOOT</v>
          </cell>
          <cell r="C928" t="str">
            <v>CREMA</v>
          </cell>
          <cell r="D928" t="str">
            <v>1R</v>
          </cell>
          <cell r="E928" t="str">
            <v>Mat.pubbl.vari Tecn</v>
          </cell>
          <cell r="F928" t="str">
            <v>RA</v>
          </cell>
          <cell r="G928" t="str">
            <v>Mat.pubbl.vario</v>
          </cell>
          <cell r="H928" t="str">
            <v>. 30</v>
          </cell>
          <cell r="I928" t="str">
            <v>TOLEDO TEKSTIL SAN. TIC LTD</v>
          </cell>
          <cell r="J928">
            <v>0</v>
          </cell>
          <cell r="K928">
            <v>0</v>
          </cell>
        </row>
        <row r="929">
          <cell r="A929" t="str">
            <v>45124800 001</v>
          </cell>
          <cell r="B929" t="str">
            <v>CAPPELLINO PROMO 05</v>
          </cell>
          <cell r="C929" t="str">
            <v>ARANCIO</v>
          </cell>
          <cell r="D929" t="str">
            <v>1V</v>
          </cell>
          <cell r="E929" t="str">
            <v>P.O.P. Tecnica</v>
          </cell>
          <cell r="F929" t="str">
            <v>VA</v>
          </cell>
          <cell r="G929" t="str">
            <v>P.O.P.</v>
          </cell>
          <cell r="H929" t="str">
            <v>. 80</v>
          </cell>
          <cell r="I929" t="str">
            <v>.</v>
          </cell>
          <cell r="J929">
            <v>0</v>
          </cell>
          <cell r="K929">
            <v>0</v>
          </cell>
        </row>
        <row r="930">
          <cell r="A930" t="str">
            <v>45124900 001</v>
          </cell>
          <cell r="B930" t="str">
            <v>T-SHIRT PROMO ISTITUZ. 05</v>
          </cell>
          <cell r="C930" t="str">
            <v>ARANCIO</v>
          </cell>
          <cell r="D930" t="str">
            <v>1R</v>
          </cell>
          <cell r="E930" t="str">
            <v>Mat.pubbl.vari Tecn</v>
          </cell>
          <cell r="F930" t="str">
            <v>RA</v>
          </cell>
          <cell r="G930" t="str">
            <v>Mat.pubbl.vario</v>
          </cell>
          <cell r="H930" t="str">
            <v>. 30</v>
          </cell>
          <cell r="I930" t="str">
            <v>.</v>
          </cell>
          <cell r="J930">
            <v>0</v>
          </cell>
          <cell r="K930">
            <v>0</v>
          </cell>
        </row>
        <row r="931">
          <cell r="A931" t="str">
            <v>45125000 001</v>
          </cell>
          <cell r="B931" t="str">
            <v>POLO RUGBY TECNICA 05</v>
          </cell>
          <cell r="C931" t="str">
            <v>BIANCO/ARANCIO</v>
          </cell>
          <cell r="D931" t="str">
            <v>1R</v>
          </cell>
          <cell r="E931" t="str">
            <v>Mat.pubbl.vari Tecn</v>
          </cell>
          <cell r="F931" t="str">
            <v>RA</v>
          </cell>
          <cell r="G931" t="str">
            <v>Mat.pubbl.vario</v>
          </cell>
          <cell r="H931" t="str">
            <v>. 30</v>
          </cell>
          <cell r="I931" t="str">
            <v>MILA PRIMAVERA SAS</v>
          </cell>
          <cell r="J931">
            <v>0</v>
          </cell>
          <cell r="K931">
            <v>0</v>
          </cell>
        </row>
        <row r="932">
          <cell r="A932" t="str">
            <v>45200600 001</v>
          </cell>
          <cell r="B932" t="str">
            <v>TECNICA CARPET</v>
          </cell>
          <cell r="C932" t="str">
            <v>NEUTRO</v>
          </cell>
          <cell r="D932" t="str">
            <v>1V</v>
          </cell>
          <cell r="E932" t="str">
            <v>P.O.P. Tecnica</v>
          </cell>
          <cell r="F932" t="str">
            <v>VA</v>
          </cell>
          <cell r="G932" t="str">
            <v>P.O.P.</v>
          </cell>
          <cell r="H932" t="str">
            <v>. 80</v>
          </cell>
          <cell r="I932" t="str">
            <v>HAAS CHRISTIAN &amp; MARKUS O.H.G.</v>
          </cell>
          <cell r="J932">
            <v>0</v>
          </cell>
          <cell r="K932" t="str">
            <v>C</v>
          </cell>
        </row>
        <row r="933">
          <cell r="A933" t="str">
            <v>45205600 002</v>
          </cell>
          <cell r="B933" t="str">
            <v>MANUALE MARKER</v>
          </cell>
          <cell r="C933" t="str">
            <v>ITALIANO 2005</v>
          </cell>
          <cell r="D933" t="str">
            <v>1R</v>
          </cell>
          <cell r="E933" t="str">
            <v>Mat.pubbl.vari Tecn</v>
          </cell>
          <cell r="F933" t="str">
            <v>RA</v>
          </cell>
          <cell r="G933" t="str">
            <v>Mat.pubbl.vario</v>
          </cell>
          <cell r="H933" t="str">
            <v>. 80</v>
          </cell>
          <cell r="I933" t="str">
            <v>.</v>
          </cell>
          <cell r="J933">
            <v>0</v>
          </cell>
          <cell r="K933">
            <v>0</v>
          </cell>
        </row>
        <row r="934">
          <cell r="A934" t="str">
            <v>45207800 003</v>
          </cell>
          <cell r="B934" t="str">
            <v>CATALOGO VOELKL SCI</v>
          </cell>
          <cell r="C934" t="str">
            <v>2005/06</v>
          </cell>
          <cell r="D934" t="str">
            <v>1Q</v>
          </cell>
          <cell r="E934" t="str">
            <v>Cataloghi Tecnica</v>
          </cell>
          <cell r="F934" t="str">
            <v>QA</v>
          </cell>
          <cell r="G934" t="str">
            <v>Cataloghi Tecnica</v>
          </cell>
          <cell r="H934" t="str">
            <v>. 80</v>
          </cell>
          <cell r="I934" t="str">
            <v>MARKER VOELKL INTERNATIONAL</v>
          </cell>
          <cell r="J934">
            <v>0</v>
          </cell>
          <cell r="K934">
            <v>0</v>
          </cell>
        </row>
        <row r="935">
          <cell r="A935" t="str">
            <v>45207900 003</v>
          </cell>
          <cell r="B935" t="str">
            <v>CATALOGO VOELKL SNOWBOARD</v>
          </cell>
          <cell r="C935" t="str">
            <v>STAGIONE 2005/06</v>
          </cell>
          <cell r="D935" t="str">
            <v>1Q</v>
          </cell>
          <cell r="E935" t="str">
            <v>Cataloghi Tecnica</v>
          </cell>
          <cell r="F935" t="str">
            <v>QA</v>
          </cell>
          <cell r="G935" t="str">
            <v>Cataloghi Tecnica</v>
          </cell>
          <cell r="H935" t="str">
            <v>. 80</v>
          </cell>
          <cell r="I935" t="str">
            <v>MARKER VOELKL INTERNATIONAL</v>
          </cell>
          <cell r="J935">
            <v>0</v>
          </cell>
          <cell r="K935">
            <v>0</v>
          </cell>
        </row>
        <row r="936">
          <cell r="A936" t="str">
            <v>45208000 003</v>
          </cell>
          <cell r="B936" t="str">
            <v>CATALOGO MARKER ATTACCHI</v>
          </cell>
          <cell r="C936" t="str">
            <v>2005/06</v>
          </cell>
          <cell r="D936" t="str">
            <v>1Q</v>
          </cell>
          <cell r="E936" t="str">
            <v>Cataloghi Tecnica</v>
          </cell>
          <cell r="F936" t="str">
            <v>QA</v>
          </cell>
          <cell r="G936" t="str">
            <v>Cataloghi Tecnica</v>
          </cell>
          <cell r="H936" t="str">
            <v>. 80</v>
          </cell>
          <cell r="I936" t="str">
            <v>MARKER VOELKL INTERNATIONAL</v>
          </cell>
          <cell r="J936">
            <v>0</v>
          </cell>
          <cell r="K936">
            <v>0</v>
          </cell>
        </row>
        <row r="937">
          <cell r="A937" t="str">
            <v>45208200 003</v>
          </cell>
          <cell r="B937" t="str">
            <v>CATALOGO VOELKL ABBIGL.</v>
          </cell>
          <cell r="C937" t="str">
            <v>2005/06</v>
          </cell>
          <cell r="D937" t="str">
            <v>1Q</v>
          </cell>
          <cell r="E937" t="str">
            <v>Cataloghi Tecnica</v>
          </cell>
          <cell r="F937" t="str">
            <v>QA</v>
          </cell>
          <cell r="G937" t="str">
            <v>Cataloghi Tecnica</v>
          </cell>
          <cell r="H937" t="str">
            <v>. 80</v>
          </cell>
          <cell r="I937" t="str">
            <v>MARKER VOELKL INTERNATIONAL</v>
          </cell>
          <cell r="J937">
            <v>0</v>
          </cell>
          <cell r="K937">
            <v>0</v>
          </cell>
        </row>
        <row r="938">
          <cell r="A938" t="str">
            <v>45209200 004</v>
          </cell>
          <cell r="B938" t="str">
            <v>CONSUMER BROC. VOELKL ITA-PZ40</v>
          </cell>
          <cell r="C938" t="str">
            <v>SCI 2005/06</v>
          </cell>
          <cell r="D938" t="str">
            <v>1V</v>
          </cell>
          <cell r="E938" t="str">
            <v>P.O.P. Tecnica</v>
          </cell>
          <cell r="F938" t="str">
            <v>VA</v>
          </cell>
          <cell r="G938" t="str">
            <v>P.O.P.</v>
          </cell>
          <cell r="H938" t="str">
            <v>. 80</v>
          </cell>
          <cell r="I938" t="str">
            <v>.</v>
          </cell>
          <cell r="J938">
            <v>0</v>
          </cell>
          <cell r="K938">
            <v>0</v>
          </cell>
        </row>
        <row r="939">
          <cell r="A939" t="str">
            <v>45209200 005</v>
          </cell>
          <cell r="B939" t="str">
            <v>CONSUMER BROC. VOELKL ITA-PZ40</v>
          </cell>
          <cell r="C939" t="str">
            <v>ABBIGLIAMENTO 2005</v>
          </cell>
          <cell r="D939" t="str">
            <v>1V</v>
          </cell>
          <cell r="E939" t="str">
            <v>P.O.P. Tecnica</v>
          </cell>
          <cell r="F939" t="str">
            <v>VA</v>
          </cell>
          <cell r="G939" t="str">
            <v>P.O.P.</v>
          </cell>
          <cell r="H939" t="str">
            <v>. 80</v>
          </cell>
          <cell r="I939" t="str">
            <v>.</v>
          </cell>
          <cell r="J939">
            <v>0</v>
          </cell>
          <cell r="K939">
            <v>0</v>
          </cell>
        </row>
        <row r="940">
          <cell r="A940" t="str">
            <v>45209300 002</v>
          </cell>
          <cell r="B940" t="str">
            <v>TECHNO CHARTS SKI ITA</v>
          </cell>
          <cell r="C940" t="str">
            <v>INVERNO 2005</v>
          </cell>
          <cell r="D940" t="str">
            <v>1V</v>
          </cell>
          <cell r="E940" t="str">
            <v>P.O.P. Tecnica</v>
          </cell>
          <cell r="F940" t="str">
            <v>VA</v>
          </cell>
          <cell r="G940" t="str">
            <v>P.O.P.</v>
          </cell>
          <cell r="H940" t="str">
            <v>. 80</v>
          </cell>
          <cell r="I940" t="str">
            <v>.</v>
          </cell>
          <cell r="J940">
            <v>0</v>
          </cell>
          <cell r="K940">
            <v>0</v>
          </cell>
        </row>
        <row r="941">
          <cell r="A941" t="str">
            <v>45209500 002</v>
          </cell>
          <cell r="B941" t="str">
            <v>VOLKL DISPLAY HIGH 154 CM</v>
          </cell>
          <cell r="C941" t="str">
            <v>INVERNO 2005</v>
          </cell>
          <cell r="D941" t="str">
            <v>1R</v>
          </cell>
          <cell r="E941" t="str">
            <v>Mat.pubbl.vari Tecn</v>
          </cell>
          <cell r="F941" t="str">
            <v>RA</v>
          </cell>
          <cell r="G941" t="str">
            <v>Mat.pubbl.vario</v>
          </cell>
          <cell r="H941" t="str">
            <v>. 80</v>
          </cell>
          <cell r="I941" t="str">
            <v>.</v>
          </cell>
          <cell r="J941">
            <v>0</v>
          </cell>
          <cell r="K941">
            <v>0</v>
          </cell>
        </row>
        <row r="942">
          <cell r="A942" t="str">
            <v>45209800 003</v>
          </cell>
          <cell r="B942" t="str">
            <v>CONSUMER BROC. MARKER ITA-PZ40</v>
          </cell>
          <cell r="C942" t="str">
            <v>ATTACCHI 2005/06</v>
          </cell>
          <cell r="D942" t="str">
            <v>1V</v>
          </cell>
          <cell r="E942" t="str">
            <v>P.O.P. Tecnica</v>
          </cell>
          <cell r="F942" t="str">
            <v>VB</v>
          </cell>
          <cell r="G942" t="str">
            <v>Cataloghi</v>
          </cell>
          <cell r="H942" t="str">
            <v>. 80</v>
          </cell>
          <cell r="I942" t="str">
            <v>.</v>
          </cell>
          <cell r="J942">
            <v>0</v>
          </cell>
          <cell r="K942">
            <v>0</v>
          </cell>
        </row>
        <row r="943">
          <cell r="A943" t="str">
            <v>45210600 001</v>
          </cell>
          <cell r="B943" t="str">
            <v>DIABLO POP UP DISPLAY</v>
          </cell>
          <cell r="C943" t="str">
            <v>.</v>
          </cell>
          <cell r="D943" t="str">
            <v>1V</v>
          </cell>
          <cell r="E943" t="str">
            <v>P.O.P. Tecnica</v>
          </cell>
          <cell r="F943" t="str">
            <v>VA</v>
          </cell>
          <cell r="G943" t="str">
            <v>P.O.P.</v>
          </cell>
          <cell r="H943" t="str">
            <v>. 80</v>
          </cell>
          <cell r="I943" t="str">
            <v>.</v>
          </cell>
          <cell r="J943">
            <v>0</v>
          </cell>
          <cell r="K943" t="str">
            <v>C</v>
          </cell>
        </row>
        <row r="944">
          <cell r="A944" t="str">
            <v>45210700 001</v>
          </cell>
          <cell r="B944" t="str">
            <v>DIABLO BANNER</v>
          </cell>
          <cell r="C944" t="str">
            <v>.</v>
          </cell>
          <cell r="D944" t="str">
            <v>1V</v>
          </cell>
          <cell r="E944" t="str">
            <v>P.O.P. Tecnica</v>
          </cell>
          <cell r="F944" t="str">
            <v>VA</v>
          </cell>
          <cell r="G944" t="str">
            <v>P.O.P.</v>
          </cell>
          <cell r="H944" t="str">
            <v>. 80</v>
          </cell>
          <cell r="I944" t="str">
            <v>.</v>
          </cell>
          <cell r="J944">
            <v>0</v>
          </cell>
          <cell r="K944" t="str">
            <v>C</v>
          </cell>
        </row>
        <row r="945">
          <cell r="A945" t="str">
            <v>45210800 001</v>
          </cell>
          <cell r="B945" t="str">
            <v>DIABLO TEXTILE BANNER WALL</v>
          </cell>
          <cell r="C945" t="str">
            <v>.</v>
          </cell>
          <cell r="D945" t="str">
            <v>1V</v>
          </cell>
          <cell r="E945" t="str">
            <v>P.O.P. Tecnica</v>
          </cell>
          <cell r="F945" t="str">
            <v>VA</v>
          </cell>
          <cell r="G945" t="str">
            <v>P.O.P.</v>
          </cell>
          <cell r="H945" t="str">
            <v>. 80</v>
          </cell>
          <cell r="I945" t="str">
            <v>.</v>
          </cell>
          <cell r="J945">
            <v>0</v>
          </cell>
          <cell r="K945" t="str">
            <v>C</v>
          </cell>
        </row>
        <row r="946">
          <cell r="A946" t="str">
            <v>45210900 001</v>
          </cell>
          <cell r="B946" t="str">
            <v>DIABLO FLAG</v>
          </cell>
          <cell r="C946" t="str">
            <v>420</v>
          </cell>
          <cell r="D946" t="str">
            <v>1V</v>
          </cell>
          <cell r="E946" t="str">
            <v>P.O.P. Tecnica</v>
          </cell>
          <cell r="F946" t="str">
            <v>VA</v>
          </cell>
          <cell r="G946" t="str">
            <v>P.O.P.</v>
          </cell>
          <cell r="H946" t="str">
            <v>. 80</v>
          </cell>
          <cell r="I946" t="str">
            <v>.</v>
          </cell>
          <cell r="J946">
            <v>0</v>
          </cell>
          <cell r="K946" t="str">
            <v>C</v>
          </cell>
        </row>
        <row r="947">
          <cell r="A947" t="str">
            <v>45210900 002</v>
          </cell>
          <cell r="B947" t="str">
            <v>DIABLO FLAG</v>
          </cell>
          <cell r="C947" t="str">
            <v>220</v>
          </cell>
          <cell r="D947" t="str">
            <v>1V</v>
          </cell>
          <cell r="E947" t="str">
            <v>P.O.P. Tecnica</v>
          </cell>
          <cell r="F947" t="str">
            <v>VA</v>
          </cell>
          <cell r="G947" t="str">
            <v>P.O.P.</v>
          </cell>
          <cell r="H947" t="str">
            <v>. 80</v>
          </cell>
          <cell r="I947" t="str">
            <v>.</v>
          </cell>
          <cell r="J947">
            <v>0</v>
          </cell>
          <cell r="K947" t="str">
            <v>C</v>
          </cell>
        </row>
        <row r="948">
          <cell r="A948" t="str">
            <v>45211000 001</v>
          </cell>
          <cell r="B948" t="str">
            <v>DIABLO POSTER</v>
          </cell>
          <cell r="C948" t="str">
            <v>.</v>
          </cell>
          <cell r="D948" t="str">
            <v>1V</v>
          </cell>
          <cell r="E948" t="str">
            <v>P.O.P. Tecnica</v>
          </cell>
          <cell r="F948" t="str">
            <v>VA</v>
          </cell>
          <cell r="G948" t="str">
            <v>P.O.P.</v>
          </cell>
          <cell r="H948" t="str">
            <v>. 80</v>
          </cell>
          <cell r="I948" t="str">
            <v>.</v>
          </cell>
          <cell r="J948">
            <v>0</v>
          </cell>
          <cell r="K948" t="str">
            <v>C</v>
          </cell>
        </row>
        <row r="949">
          <cell r="A949" t="str">
            <v>45211500 001</v>
          </cell>
          <cell r="B949" t="str">
            <v>DIABLO ADV CD-ROM</v>
          </cell>
          <cell r="C949" t="str">
            <v>.</v>
          </cell>
          <cell r="D949" t="str">
            <v>1R</v>
          </cell>
          <cell r="E949" t="str">
            <v>Mat.pubbl.vari Tecn</v>
          </cell>
          <cell r="F949" t="str">
            <v>RA</v>
          </cell>
          <cell r="G949" t="str">
            <v>Mat.pubbl.vario</v>
          </cell>
          <cell r="H949" t="str">
            <v>. 80</v>
          </cell>
          <cell r="I949" t="str">
            <v>.</v>
          </cell>
          <cell r="J949">
            <v>0</v>
          </cell>
          <cell r="K949" t="str">
            <v>C</v>
          </cell>
        </row>
        <row r="950">
          <cell r="A950" t="str">
            <v>45211600 001</v>
          </cell>
          <cell r="B950" t="str">
            <v>CD-ROM DIABLO</v>
          </cell>
          <cell r="C950" t="str">
            <v>.</v>
          </cell>
          <cell r="D950" t="str">
            <v>1V</v>
          </cell>
          <cell r="E950" t="str">
            <v>P.O.P. Tecnica</v>
          </cell>
          <cell r="F950" t="str">
            <v>VA</v>
          </cell>
          <cell r="G950" t="str">
            <v>P.O.P.</v>
          </cell>
          <cell r="H950" t="str">
            <v>. 80</v>
          </cell>
          <cell r="I950" t="str">
            <v>.</v>
          </cell>
          <cell r="J950">
            <v>0</v>
          </cell>
          <cell r="K950" t="str">
            <v>C</v>
          </cell>
        </row>
        <row r="951">
          <cell r="A951" t="str">
            <v>45211800 001</v>
          </cell>
          <cell r="B951" t="str">
            <v>SHOPPER DIABLO (PZ50)</v>
          </cell>
          <cell r="C951" t="str">
            <v>.</v>
          </cell>
          <cell r="D951" t="str">
            <v>1V</v>
          </cell>
          <cell r="E951" t="str">
            <v>P.O.P. Tecnica</v>
          </cell>
          <cell r="F951" t="str">
            <v>VA</v>
          </cell>
          <cell r="G951" t="str">
            <v>P.O.P.</v>
          </cell>
          <cell r="H951" t="str">
            <v>. 80</v>
          </cell>
          <cell r="I951" t="str">
            <v>.</v>
          </cell>
          <cell r="J951">
            <v>0</v>
          </cell>
          <cell r="K951" t="str">
            <v>C</v>
          </cell>
        </row>
        <row r="952">
          <cell r="A952" t="str">
            <v>45212000 003</v>
          </cell>
          <cell r="B952" t="str">
            <v>VIDEO VOELKL SNOWBOARD</v>
          </cell>
          <cell r="C952" t="str">
            <v>ON FIRE THE DVD  '05</v>
          </cell>
          <cell r="D952" t="str">
            <v>1R</v>
          </cell>
          <cell r="E952" t="str">
            <v>Mat.pubbl.vari Tecn</v>
          </cell>
          <cell r="F952" t="str">
            <v>RA</v>
          </cell>
          <cell r="G952" t="str">
            <v>Mat.pubbl.vario</v>
          </cell>
          <cell r="H952" t="str">
            <v>. 80</v>
          </cell>
          <cell r="I952" t="str">
            <v>MARKER VOELKL INTERNATIONAL</v>
          </cell>
          <cell r="J952">
            <v>0</v>
          </cell>
          <cell r="K952">
            <v>0</v>
          </cell>
        </row>
        <row r="953">
          <cell r="A953" t="str">
            <v>45212400 001</v>
          </cell>
          <cell r="B953" t="str">
            <v>FLOOR STAND DIABLO</v>
          </cell>
          <cell r="C953" t="str">
            <v>cm 200</v>
          </cell>
          <cell r="D953" t="str">
            <v>1V</v>
          </cell>
          <cell r="E953" t="str">
            <v>P.O.P. Tecnica</v>
          </cell>
          <cell r="F953" t="str">
            <v>VA</v>
          </cell>
          <cell r="G953" t="str">
            <v>P.O.P.</v>
          </cell>
          <cell r="H953" t="str">
            <v>. 80</v>
          </cell>
          <cell r="I953" t="str">
            <v>.</v>
          </cell>
          <cell r="J953">
            <v>0</v>
          </cell>
          <cell r="K953" t="str">
            <v>C</v>
          </cell>
        </row>
        <row r="954">
          <cell r="A954" t="str">
            <v>45212400 002</v>
          </cell>
          <cell r="B954" t="str">
            <v>FLOOR STAND DIABLO</v>
          </cell>
          <cell r="C954" t="str">
            <v>cm 130</v>
          </cell>
          <cell r="D954" t="str">
            <v>1V</v>
          </cell>
          <cell r="E954" t="str">
            <v>P.O.P. Tecnica</v>
          </cell>
          <cell r="F954" t="str">
            <v>VA</v>
          </cell>
          <cell r="G954" t="str">
            <v>P.O.P.</v>
          </cell>
          <cell r="H954" t="str">
            <v>. 80</v>
          </cell>
          <cell r="I954" t="str">
            <v>.</v>
          </cell>
          <cell r="J954">
            <v>0</v>
          </cell>
          <cell r="K954" t="str">
            <v>C</v>
          </cell>
        </row>
        <row r="955">
          <cell r="A955" t="str">
            <v>45212500 001</v>
          </cell>
          <cell r="B955" t="str">
            <v>STICKERS DIABLO  (PZ20)</v>
          </cell>
          <cell r="C955" t="str">
            <v>.</v>
          </cell>
          <cell r="D955" t="str">
            <v>1V</v>
          </cell>
          <cell r="E955" t="str">
            <v>P.O.P. Tecnica</v>
          </cell>
          <cell r="F955" t="str">
            <v>VA</v>
          </cell>
          <cell r="G955" t="str">
            <v>P.O.P.</v>
          </cell>
          <cell r="H955" t="str">
            <v>. 80</v>
          </cell>
          <cell r="I955" t="str">
            <v>.</v>
          </cell>
          <cell r="J955">
            <v>0</v>
          </cell>
          <cell r="K955" t="str">
            <v>C</v>
          </cell>
        </row>
        <row r="956">
          <cell r="A956" t="str">
            <v>45212600 001</v>
          </cell>
          <cell r="B956" t="str">
            <v>EXPO DA BANCO DIABLO</v>
          </cell>
          <cell r="C956" t="str">
            <v>.</v>
          </cell>
          <cell r="D956" t="str">
            <v>1V</v>
          </cell>
          <cell r="E956" t="str">
            <v>P.O.P. Tecnica</v>
          </cell>
          <cell r="F956" t="str">
            <v>VA</v>
          </cell>
          <cell r="G956" t="str">
            <v>P.O.P.</v>
          </cell>
          <cell r="H956" t="str">
            <v>. 80</v>
          </cell>
          <cell r="I956" t="str">
            <v>.</v>
          </cell>
          <cell r="J956">
            <v>0</v>
          </cell>
          <cell r="K956" t="str">
            <v>C</v>
          </cell>
        </row>
        <row r="957">
          <cell r="A957" t="str">
            <v>45212800 001</v>
          </cell>
          <cell r="B957" t="str">
            <v>MISURATORE DI CALZATA</v>
          </cell>
          <cell r="C957" t="str">
            <v>.</v>
          </cell>
          <cell r="D957" t="str">
            <v>1V</v>
          </cell>
          <cell r="E957" t="str">
            <v>P.O.P. Tecnica</v>
          </cell>
          <cell r="F957" t="str">
            <v>VA</v>
          </cell>
          <cell r="G957" t="str">
            <v>P.O.P.</v>
          </cell>
          <cell r="H957" t="str">
            <v>. 80</v>
          </cell>
          <cell r="I957" t="str">
            <v>.</v>
          </cell>
          <cell r="J957">
            <v>0</v>
          </cell>
          <cell r="K957" t="str">
            <v>C</v>
          </cell>
        </row>
        <row r="958">
          <cell r="A958" t="str">
            <v>45213300 001</v>
          </cell>
          <cell r="B958" t="str">
            <v>DISPLAY BANCO DOUBLE-F X-SOCKS</v>
          </cell>
          <cell r="C958" t="str">
            <v>.</v>
          </cell>
          <cell r="D958" t="str">
            <v>1V</v>
          </cell>
          <cell r="E958" t="str">
            <v>P.O.P. Tecnica</v>
          </cell>
          <cell r="F958" t="str">
            <v>VA</v>
          </cell>
          <cell r="G958" t="str">
            <v>P.O.P.</v>
          </cell>
          <cell r="H958" t="str">
            <v>. 80</v>
          </cell>
          <cell r="I958" t="str">
            <v>TRERÔ S.R.L.</v>
          </cell>
          <cell r="J958">
            <v>0</v>
          </cell>
          <cell r="K958" t="str">
            <v>C</v>
          </cell>
        </row>
        <row r="959">
          <cell r="A959" t="str">
            <v>45213400 001</v>
          </cell>
          <cell r="B959" t="str">
            <v>DISPLAY TERRA DOUBLE-F X-SOCKS</v>
          </cell>
          <cell r="C959" t="str">
            <v>.</v>
          </cell>
          <cell r="D959" t="str">
            <v>1V</v>
          </cell>
          <cell r="E959" t="str">
            <v>P.O.P. Tecnica</v>
          </cell>
          <cell r="F959" t="str">
            <v>VA</v>
          </cell>
          <cell r="G959" t="str">
            <v>P.O.P.</v>
          </cell>
          <cell r="H959" t="str">
            <v>. 80</v>
          </cell>
          <cell r="I959" t="str">
            <v>TRERÔ S.R.L.</v>
          </cell>
          <cell r="J959">
            <v>0</v>
          </cell>
          <cell r="K959" t="str">
            <v>C</v>
          </cell>
        </row>
        <row r="960">
          <cell r="A960" t="str">
            <v>45213500 001</v>
          </cell>
          <cell r="B960" t="str">
            <v>CATALOGO X-SOCKS</v>
          </cell>
          <cell r="C960" t="str">
            <v>ITALIANO</v>
          </cell>
          <cell r="D960" t="str">
            <v>1Q</v>
          </cell>
          <cell r="E960" t="str">
            <v>Cataloghi Tecnica</v>
          </cell>
          <cell r="F960" t="str">
            <v>QA</v>
          </cell>
          <cell r="G960" t="str">
            <v>Cataloghi Tecnica</v>
          </cell>
          <cell r="H960" t="str">
            <v>. 80</v>
          </cell>
          <cell r="I960" t="str">
            <v>TRERÔ S.R.L.</v>
          </cell>
          <cell r="J960">
            <v>0</v>
          </cell>
          <cell r="K960" t="str">
            <v>C</v>
          </cell>
        </row>
        <row r="961">
          <cell r="A961" t="str">
            <v>45213500 002</v>
          </cell>
          <cell r="B961" t="str">
            <v>CATALOGO X-SOCKS</v>
          </cell>
          <cell r="C961" t="str">
            <v>TEDESCO</v>
          </cell>
          <cell r="D961" t="str">
            <v>1Q</v>
          </cell>
          <cell r="E961" t="str">
            <v>Cataloghi Tecnica</v>
          </cell>
          <cell r="F961" t="str">
            <v>QA</v>
          </cell>
          <cell r="G961" t="str">
            <v>Cataloghi Tecnica</v>
          </cell>
          <cell r="H961" t="str">
            <v>. 80</v>
          </cell>
          <cell r="I961" t="str">
            <v>TRERÔ S.R.L.</v>
          </cell>
          <cell r="J961">
            <v>0</v>
          </cell>
          <cell r="K961" t="str">
            <v>C</v>
          </cell>
        </row>
        <row r="962">
          <cell r="A962" t="str">
            <v>45213600 001</v>
          </cell>
          <cell r="B962" t="str">
            <v>BASKET TEST ME X-SOCKS</v>
          </cell>
          <cell r="C962" t="str">
            <v>.</v>
          </cell>
          <cell r="D962" t="str">
            <v>1V</v>
          </cell>
          <cell r="E962" t="str">
            <v>P.O.P. Tecnica</v>
          </cell>
          <cell r="F962" t="str">
            <v>VA</v>
          </cell>
          <cell r="G962" t="str">
            <v>P.O.P.</v>
          </cell>
          <cell r="H962" t="str">
            <v>. 80</v>
          </cell>
          <cell r="I962" t="str">
            <v>TRERÔ S.R.L.</v>
          </cell>
          <cell r="J962">
            <v>0</v>
          </cell>
          <cell r="K962" t="str">
            <v>C</v>
          </cell>
        </row>
        <row r="963">
          <cell r="A963" t="str">
            <v>45213700 001</v>
          </cell>
          <cell r="B963" t="str">
            <v>CD X-SOCKS</v>
          </cell>
          <cell r="C963" t="str">
            <v>.</v>
          </cell>
          <cell r="D963" t="str">
            <v>1R</v>
          </cell>
          <cell r="E963" t="str">
            <v>Mat.pubbl.vari Tecn</v>
          </cell>
          <cell r="F963" t="str">
            <v>RA</v>
          </cell>
          <cell r="G963" t="str">
            <v>Mat.pubbl.vario</v>
          </cell>
          <cell r="H963" t="str">
            <v>. 80</v>
          </cell>
          <cell r="I963" t="str">
            <v>TRERÔ S.R.L.</v>
          </cell>
          <cell r="J963">
            <v>0</v>
          </cell>
          <cell r="K963" t="str">
            <v>C</v>
          </cell>
        </row>
        <row r="964">
          <cell r="A964" t="str">
            <v>45213800 001</v>
          </cell>
          <cell r="B964" t="str">
            <v>TRAINING BOOK X-SOCKS</v>
          </cell>
          <cell r="C964" t="str">
            <v>.</v>
          </cell>
          <cell r="D964" t="str">
            <v>1R</v>
          </cell>
          <cell r="E964" t="str">
            <v>Mat.pubbl.vari Tecn</v>
          </cell>
          <cell r="F964" t="str">
            <v>RA</v>
          </cell>
          <cell r="G964" t="str">
            <v>Mat.pubbl.vario</v>
          </cell>
          <cell r="H964" t="str">
            <v>. 80</v>
          </cell>
          <cell r="I964" t="str">
            <v>TRERÔ S.R.L.</v>
          </cell>
          <cell r="J964">
            <v>0</v>
          </cell>
          <cell r="K964" t="str">
            <v>C</v>
          </cell>
        </row>
        <row r="965">
          <cell r="A965" t="str">
            <v>45213900 001</v>
          </cell>
          <cell r="B965" t="str">
            <v>LEG DISPLAY X-SOCKS</v>
          </cell>
          <cell r="C965" t="str">
            <v>.</v>
          </cell>
          <cell r="D965" t="str">
            <v>1V</v>
          </cell>
          <cell r="E965" t="str">
            <v>P.O.P. Tecnica</v>
          </cell>
          <cell r="F965" t="str">
            <v>VA</v>
          </cell>
          <cell r="G965" t="str">
            <v>P.O.P.</v>
          </cell>
          <cell r="H965" t="str">
            <v>. 80</v>
          </cell>
          <cell r="I965" t="str">
            <v>TRERÔ S.R.L.</v>
          </cell>
          <cell r="J965">
            <v>0</v>
          </cell>
          <cell r="K965" t="str">
            <v>C</v>
          </cell>
        </row>
        <row r="966">
          <cell r="A966" t="str">
            <v>45214000 001</v>
          </cell>
          <cell r="B966" t="str">
            <v>LEG LONG X-SOCKS</v>
          </cell>
          <cell r="C966" t="str">
            <v>.</v>
          </cell>
          <cell r="D966" t="str">
            <v>1V</v>
          </cell>
          <cell r="E966" t="str">
            <v>P.O.P. Tecnica</v>
          </cell>
          <cell r="F966" t="str">
            <v>VA</v>
          </cell>
          <cell r="G966" t="str">
            <v>P.O.P.</v>
          </cell>
          <cell r="H966" t="str">
            <v>. 80</v>
          </cell>
          <cell r="I966" t="str">
            <v>TRERÔ S.R.L.</v>
          </cell>
          <cell r="J966">
            <v>0</v>
          </cell>
          <cell r="K966" t="str">
            <v>C</v>
          </cell>
        </row>
        <row r="967">
          <cell r="A967" t="str">
            <v>45214100 001</v>
          </cell>
          <cell r="B967" t="str">
            <v>MANICHINO X-SOCKS</v>
          </cell>
          <cell r="C967" t="str">
            <v>.</v>
          </cell>
          <cell r="D967" t="str">
            <v>1R</v>
          </cell>
          <cell r="E967" t="str">
            <v>Mat.pubbl.vari Tecn</v>
          </cell>
          <cell r="F967" t="str">
            <v>RA</v>
          </cell>
          <cell r="G967" t="str">
            <v>Mat.pubbl.vario</v>
          </cell>
          <cell r="H967" t="str">
            <v>. 80</v>
          </cell>
          <cell r="I967" t="str">
            <v>TRERÔ S.R.L.</v>
          </cell>
          <cell r="J967">
            <v>0</v>
          </cell>
          <cell r="K967" t="str">
            <v>C</v>
          </cell>
        </row>
        <row r="968">
          <cell r="A968" t="str">
            <v>45214700 002</v>
          </cell>
          <cell r="B968" t="str">
            <v>MTV BOX ITA</v>
          </cell>
          <cell r="C968" t="str">
            <v>2005/06</v>
          </cell>
          <cell r="D968" t="str">
            <v>1V</v>
          </cell>
          <cell r="E968" t="str">
            <v>P.O.P. Tecnica</v>
          </cell>
          <cell r="F968" t="str">
            <v>VA</v>
          </cell>
          <cell r="G968" t="str">
            <v>P.O.P.</v>
          </cell>
          <cell r="H968" t="str">
            <v>. 80</v>
          </cell>
          <cell r="I968" t="str">
            <v>.</v>
          </cell>
          <cell r="J968">
            <v>0</v>
          </cell>
          <cell r="K968">
            <v>0</v>
          </cell>
        </row>
        <row r="969">
          <cell r="A969" t="str">
            <v>45215200 001</v>
          </cell>
          <cell r="B969" t="str">
            <v>ESPOSITORE UNDERWEAR X-SOCKS</v>
          </cell>
          <cell r="C969" t="str">
            <v>.</v>
          </cell>
          <cell r="D969" t="str">
            <v>1V</v>
          </cell>
          <cell r="E969" t="str">
            <v>P.O.P. Tecnica</v>
          </cell>
          <cell r="F969" t="str">
            <v>VA</v>
          </cell>
          <cell r="G969" t="str">
            <v>P.O.P.</v>
          </cell>
          <cell r="H969" t="str">
            <v>. 80</v>
          </cell>
          <cell r="I969" t="str">
            <v>.</v>
          </cell>
          <cell r="J969">
            <v>0</v>
          </cell>
          <cell r="K969" t="str">
            <v>C</v>
          </cell>
        </row>
        <row r="970">
          <cell r="A970" t="str">
            <v>45215300 001</v>
          </cell>
          <cell r="B970" t="str">
            <v>PACK T-SHOES W 04</v>
          </cell>
          <cell r="C970" t="str">
            <v>.</v>
          </cell>
          <cell r="D970" t="str">
            <v>1V</v>
          </cell>
          <cell r="E970" t="str">
            <v>P.O.P. Tecnica</v>
          </cell>
          <cell r="F970" t="str">
            <v>VA</v>
          </cell>
          <cell r="G970" t="str">
            <v>P.O.P.</v>
          </cell>
          <cell r="H970" t="str">
            <v>. 80</v>
          </cell>
          <cell r="I970" t="str">
            <v>.</v>
          </cell>
          <cell r="J970">
            <v>0</v>
          </cell>
          <cell r="K970" t="str">
            <v>C</v>
          </cell>
        </row>
        <row r="971">
          <cell r="A971" t="str">
            <v>45215600 001</v>
          </cell>
          <cell r="B971" t="str">
            <v>BUSTO UNDERWEAR</v>
          </cell>
          <cell r="C971" t="str">
            <v>.</v>
          </cell>
          <cell r="D971" t="str">
            <v>1R</v>
          </cell>
          <cell r="E971" t="str">
            <v>Mat.pubbl.vari Tecn</v>
          </cell>
          <cell r="F971" t="str">
            <v>RA</v>
          </cell>
          <cell r="G971" t="str">
            <v>Mat.pubbl.vario</v>
          </cell>
          <cell r="H971" t="str">
            <v>. 80</v>
          </cell>
          <cell r="I971" t="str">
            <v>.</v>
          </cell>
          <cell r="J971">
            <v>0</v>
          </cell>
          <cell r="K971" t="str">
            <v>C</v>
          </cell>
        </row>
        <row r="972">
          <cell r="A972" t="str">
            <v>45215700 001</v>
          </cell>
          <cell r="B972" t="str">
            <v>FOLDER X-SOCKS</v>
          </cell>
          <cell r="C972" t="str">
            <v>ITALIANO</v>
          </cell>
          <cell r="D972" t="str">
            <v>1Q</v>
          </cell>
          <cell r="E972" t="str">
            <v>Cataloghi Tecnica</v>
          </cell>
          <cell r="F972" t="str">
            <v>QA</v>
          </cell>
          <cell r="G972" t="str">
            <v>Cataloghi Tecnica</v>
          </cell>
          <cell r="H972" t="str">
            <v>. 80</v>
          </cell>
          <cell r="I972" t="str">
            <v>.</v>
          </cell>
          <cell r="J972">
            <v>0</v>
          </cell>
          <cell r="K972" t="str">
            <v>C</v>
          </cell>
        </row>
        <row r="973">
          <cell r="A973" t="str">
            <v>45215700 002</v>
          </cell>
          <cell r="B973" t="str">
            <v>FOLDER X-SOCKS</v>
          </cell>
          <cell r="C973" t="str">
            <v>TEDESCO</v>
          </cell>
          <cell r="D973" t="str">
            <v>1Q</v>
          </cell>
          <cell r="E973" t="str">
            <v>Cataloghi Tecnica</v>
          </cell>
          <cell r="F973" t="str">
            <v>QA</v>
          </cell>
          <cell r="G973" t="str">
            <v>Cataloghi Tecnica</v>
          </cell>
          <cell r="H973" t="str">
            <v>. 80</v>
          </cell>
          <cell r="I973" t="str">
            <v>.</v>
          </cell>
          <cell r="J973">
            <v>0</v>
          </cell>
          <cell r="K973" t="str">
            <v>C</v>
          </cell>
        </row>
        <row r="974">
          <cell r="A974" t="str">
            <v>45215800 001</v>
          </cell>
          <cell r="B974" t="str">
            <v>CAP VOELKL</v>
          </cell>
          <cell r="C974" t="str">
            <v>NERO</v>
          </cell>
          <cell r="D974" t="str">
            <v>1V</v>
          </cell>
          <cell r="E974" t="str">
            <v>P.O.P. Tecnica</v>
          </cell>
          <cell r="F974" t="str">
            <v>VA</v>
          </cell>
          <cell r="G974" t="str">
            <v>P.O.P.</v>
          </cell>
          <cell r="H974" t="str">
            <v>. 80</v>
          </cell>
          <cell r="I974" t="str">
            <v>.</v>
          </cell>
          <cell r="J974">
            <v>0</v>
          </cell>
          <cell r="K974" t="str">
            <v>C</v>
          </cell>
        </row>
        <row r="975">
          <cell r="A975" t="str">
            <v>45216300 001</v>
          </cell>
          <cell r="B975" t="str">
            <v>WINDOW CARD M2+INFINITY</v>
          </cell>
          <cell r="C975" t="str">
            <v>.</v>
          </cell>
          <cell r="D975" t="str">
            <v>1V</v>
          </cell>
          <cell r="E975" t="str">
            <v>P.O.P. Tecnica</v>
          </cell>
          <cell r="F975" t="str">
            <v>VA</v>
          </cell>
          <cell r="G975" t="str">
            <v>P.O.P.</v>
          </cell>
          <cell r="H975" t="str">
            <v>. 80</v>
          </cell>
          <cell r="I975" t="str">
            <v>RED LAB S.R.L.</v>
          </cell>
          <cell r="J975">
            <v>0</v>
          </cell>
          <cell r="K975" t="str">
            <v>C</v>
          </cell>
        </row>
        <row r="976">
          <cell r="A976" t="str">
            <v>45216400 001</v>
          </cell>
          <cell r="B976" t="str">
            <v>POSTER VOELKL (PZ.10)</v>
          </cell>
          <cell r="C976" t="str">
            <v>INVERNO 2005</v>
          </cell>
          <cell r="D976" t="str">
            <v>1V</v>
          </cell>
          <cell r="E976" t="str">
            <v>P.O.P. Tecnica</v>
          </cell>
          <cell r="F976" t="str">
            <v>VA</v>
          </cell>
          <cell r="G976" t="str">
            <v>P.O.P.</v>
          </cell>
          <cell r="H976" t="str">
            <v>. 80</v>
          </cell>
          <cell r="I976" t="str">
            <v>MARKER VOELKL INTERNATIONAL</v>
          </cell>
          <cell r="J976">
            <v>0</v>
          </cell>
          <cell r="K976" t="str">
            <v>C</v>
          </cell>
        </row>
        <row r="977">
          <cell r="A977" t="str">
            <v>45217600 001</v>
          </cell>
          <cell r="B977" t="str">
            <v>DISPLAY BROCHURE X-SOCKS</v>
          </cell>
          <cell r="C977" t="str">
            <v>.</v>
          </cell>
          <cell r="D977" t="str">
            <v>1V</v>
          </cell>
          <cell r="E977" t="str">
            <v>P.O.P. Tecnica</v>
          </cell>
          <cell r="F977" t="str">
            <v>VA</v>
          </cell>
          <cell r="G977" t="str">
            <v>P.O.P.</v>
          </cell>
          <cell r="H977" t="str">
            <v>. 80</v>
          </cell>
          <cell r="I977" t="str">
            <v>.</v>
          </cell>
          <cell r="J977">
            <v>0</v>
          </cell>
          <cell r="K977" t="str">
            <v>C</v>
          </cell>
        </row>
        <row r="978">
          <cell r="A978" t="str">
            <v>45217700 001</v>
          </cell>
          <cell r="B978" t="str">
            <v>MATER. POP VOELKL-SNOWBOARD</v>
          </cell>
          <cell r="C978" t="str">
            <v>CONSUMER BROCHURE</v>
          </cell>
          <cell r="D978" t="str">
            <v>1V</v>
          </cell>
          <cell r="E978" t="str">
            <v>P.O.P. Tecnica</v>
          </cell>
          <cell r="F978" t="str">
            <v>VA</v>
          </cell>
          <cell r="G978" t="str">
            <v>P.O.P.</v>
          </cell>
          <cell r="H978" t="str">
            <v>. 80</v>
          </cell>
          <cell r="I978" t="str">
            <v>.</v>
          </cell>
          <cell r="J978">
            <v>0</v>
          </cell>
          <cell r="K978" t="str">
            <v>C</v>
          </cell>
        </row>
        <row r="979">
          <cell r="A979" t="str">
            <v>45217700 002</v>
          </cell>
          <cell r="B979" t="str">
            <v>MATER. POP VOELKL-SNOWBOARD</v>
          </cell>
          <cell r="C979" t="str">
            <v>DISPLAY SNOW</v>
          </cell>
          <cell r="D979" t="str">
            <v>1V</v>
          </cell>
          <cell r="E979" t="str">
            <v>P.O.P. Tecnica</v>
          </cell>
          <cell r="F979" t="str">
            <v>VA</v>
          </cell>
          <cell r="G979" t="str">
            <v>P.O.P.</v>
          </cell>
          <cell r="H979" t="str">
            <v>. 80</v>
          </cell>
          <cell r="I979" t="str">
            <v>.</v>
          </cell>
          <cell r="J979">
            <v>0</v>
          </cell>
          <cell r="K979" t="str">
            <v>C</v>
          </cell>
        </row>
        <row r="980">
          <cell r="A980" t="str">
            <v>45217700 003</v>
          </cell>
          <cell r="B980" t="str">
            <v>MATER. POP VOELKL-SNOWBOARD</v>
          </cell>
          <cell r="C980" t="str">
            <v>BANNER SNOW</v>
          </cell>
          <cell r="D980" t="str">
            <v>1V</v>
          </cell>
          <cell r="E980" t="str">
            <v>P.O.P. Tecnica</v>
          </cell>
          <cell r="F980" t="str">
            <v>VA</v>
          </cell>
          <cell r="G980" t="str">
            <v>P.O.P.</v>
          </cell>
          <cell r="H980" t="str">
            <v>. 80</v>
          </cell>
          <cell r="I980" t="str">
            <v>.</v>
          </cell>
          <cell r="J980">
            <v>0</v>
          </cell>
          <cell r="K980" t="str">
            <v>C</v>
          </cell>
        </row>
        <row r="981">
          <cell r="A981" t="str">
            <v>45217700 004</v>
          </cell>
          <cell r="B981" t="str">
            <v>MATER. POP VOELKL-SNOWBOARD</v>
          </cell>
          <cell r="C981" t="str">
            <v>SET STIKERS SNOW</v>
          </cell>
          <cell r="D981" t="str">
            <v>1V</v>
          </cell>
          <cell r="E981" t="str">
            <v>P.O.P. Tecnica</v>
          </cell>
          <cell r="F981" t="str">
            <v>VA</v>
          </cell>
          <cell r="G981" t="str">
            <v>P.O.P.</v>
          </cell>
          <cell r="H981" t="str">
            <v>. 80</v>
          </cell>
          <cell r="I981" t="str">
            <v>.</v>
          </cell>
          <cell r="J981">
            <v>0</v>
          </cell>
          <cell r="K981" t="str">
            <v>C</v>
          </cell>
        </row>
        <row r="982">
          <cell r="A982" t="str">
            <v>45217700 005</v>
          </cell>
          <cell r="B982" t="str">
            <v>MATER. POP VOELKL-SNOWBOARD</v>
          </cell>
          <cell r="C982" t="str">
            <v>AUTHORIZED DEALER AD</v>
          </cell>
          <cell r="D982" t="str">
            <v>1V</v>
          </cell>
          <cell r="E982" t="str">
            <v>P.O.P. Tecnica</v>
          </cell>
          <cell r="F982" t="str">
            <v>VA</v>
          </cell>
          <cell r="G982" t="str">
            <v>P.O.P.</v>
          </cell>
          <cell r="H982" t="str">
            <v>. 80</v>
          </cell>
          <cell r="I982" t="str">
            <v>.</v>
          </cell>
          <cell r="J982">
            <v>0</v>
          </cell>
          <cell r="K982" t="str">
            <v>C</v>
          </cell>
        </row>
        <row r="983">
          <cell r="A983" t="str">
            <v>45217800 001</v>
          </cell>
          <cell r="B983" t="str">
            <v>CATALOGO SKI-BOOTS W 05/06</v>
          </cell>
          <cell r="C983" t="str">
            <v>ITALIAN</v>
          </cell>
          <cell r="D983" t="str">
            <v>1Q</v>
          </cell>
          <cell r="E983" t="str">
            <v>Cataloghi Tecnica</v>
          </cell>
          <cell r="F983" t="str">
            <v>QA</v>
          </cell>
          <cell r="G983" t="str">
            <v>Cataloghi Tecnica</v>
          </cell>
          <cell r="H983" t="str">
            <v>. 80</v>
          </cell>
          <cell r="I983" t="str">
            <v>.</v>
          </cell>
          <cell r="J983">
            <v>0</v>
          </cell>
          <cell r="K983">
            <v>0</v>
          </cell>
        </row>
        <row r="984">
          <cell r="A984" t="str">
            <v>45217800 002</v>
          </cell>
          <cell r="B984" t="str">
            <v>CATALOGO SKI-BOOTS W 05/06</v>
          </cell>
          <cell r="C984" t="str">
            <v>ENGLISH</v>
          </cell>
          <cell r="D984" t="str">
            <v>1Q</v>
          </cell>
          <cell r="E984" t="str">
            <v>Cataloghi Tecnica</v>
          </cell>
          <cell r="F984" t="str">
            <v>QA</v>
          </cell>
          <cell r="G984" t="str">
            <v>Cataloghi Tecnica</v>
          </cell>
          <cell r="H984" t="str">
            <v>. 80</v>
          </cell>
          <cell r="I984" t="str">
            <v>.</v>
          </cell>
          <cell r="J984">
            <v>0</v>
          </cell>
          <cell r="K984">
            <v>0</v>
          </cell>
        </row>
        <row r="985">
          <cell r="A985" t="str">
            <v>45217800 003</v>
          </cell>
          <cell r="B985" t="str">
            <v>CATALOGO SKI-BOOTS W 05/06</v>
          </cell>
          <cell r="C985" t="str">
            <v>GERMAN</v>
          </cell>
          <cell r="D985" t="str">
            <v>1Q</v>
          </cell>
          <cell r="E985" t="str">
            <v>Cataloghi Tecnica</v>
          </cell>
          <cell r="F985" t="str">
            <v>QA</v>
          </cell>
          <cell r="G985" t="str">
            <v>Cataloghi Tecnica</v>
          </cell>
          <cell r="H985" t="str">
            <v>. 80</v>
          </cell>
          <cell r="I985" t="str">
            <v>.</v>
          </cell>
          <cell r="J985">
            <v>0</v>
          </cell>
          <cell r="K985">
            <v>0</v>
          </cell>
        </row>
        <row r="986">
          <cell r="A986" t="str">
            <v>45217800 004</v>
          </cell>
          <cell r="B986" t="str">
            <v>CATALOGO SKI-BOOTS W 05/06</v>
          </cell>
          <cell r="C986" t="str">
            <v>FRENCH</v>
          </cell>
          <cell r="D986" t="str">
            <v>1Q</v>
          </cell>
          <cell r="E986" t="str">
            <v>Cataloghi Tecnica</v>
          </cell>
          <cell r="F986" t="str">
            <v>QA</v>
          </cell>
          <cell r="G986" t="str">
            <v>Cataloghi Tecnica</v>
          </cell>
          <cell r="H986" t="str">
            <v>. 80</v>
          </cell>
          <cell r="I986" t="str">
            <v>.</v>
          </cell>
          <cell r="J986">
            <v>0</v>
          </cell>
          <cell r="K986">
            <v>0</v>
          </cell>
        </row>
        <row r="987">
          <cell r="A987" t="str">
            <v>45217900 001</v>
          </cell>
          <cell r="B987" t="str">
            <v>CATALOGO FOOTWEAR WINTER 05/06</v>
          </cell>
          <cell r="C987" t="str">
            <v>ITALIAN</v>
          </cell>
          <cell r="D987" t="str">
            <v>1Q</v>
          </cell>
          <cell r="E987" t="str">
            <v>Cataloghi Tecnica</v>
          </cell>
          <cell r="F987" t="str">
            <v>QA</v>
          </cell>
          <cell r="G987" t="str">
            <v>Cataloghi Tecnica</v>
          </cell>
          <cell r="H987" t="str">
            <v>. 80</v>
          </cell>
          <cell r="I987" t="str">
            <v>.</v>
          </cell>
          <cell r="J987">
            <v>0</v>
          </cell>
          <cell r="K987">
            <v>0</v>
          </cell>
        </row>
        <row r="988">
          <cell r="A988" t="str">
            <v>45217900 002</v>
          </cell>
          <cell r="B988" t="str">
            <v>CATALOGO FOOTWEAR WINTER 05/06</v>
          </cell>
          <cell r="C988" t="str">
            <v>ENGLISH</v>
          </cell>
          <cell r="D988" t="str">
            <v>1Q</v>
          </cell>
          <cell r="E988" t="str">
            <v>Cataloghi Tecnica</v>
          </cell>
          <cell r="F988" t="str">
            <v>QA</v>
          </cell>
          <cell r="G988" t="str">
            <v>Cataloghi Tecnica</v>
          </cell>
          <cell r="H988" t="str">
            <v>. 80</v>
          </cell>
          <cell r="I988" t="str">
            <v>.</v>
          </cell>
          <cell r="J988">
            <v>0</v>
          </cell>
          <cell r="K988">
            <v>0</v>
          </cell>
        </row>
        <row r="989">
          <cell r="A989" t="str">
            <v>45217900 003</v>
          </cell>
          <cell r="B989" t="str">
            <v>CATALOGO FOOTWEAR WINTER 05/06</v>
          </cell>
          <cell r="C989" t="str">
            <v>GERMAN</v>
          </cell>
          <cell r="D989" t="str">
            <v>1Q</v>
          </cell>
          <cell r="E989" t="str">
            <v>Cataloghi Tecnica</v>
          </cell>
          <cell r="F989" t="str">
            <v>QA</v>
          </cell>
          <cell r="G989" t="str">
            <v>Cataloghi Tecnica</v>
          </cell>
          <cell r="H989" t="str">
            <v>. 80</v>
          </cell>
          <cell r="I989" t="str">
            <v>.</v>
          </cell>
          <cell r="J989">
            <v>0</v>
          </cell>
          <cell r="K989">
            <v>0</v>
          </cell>
        </row>
        <row r="990">
          <cell r="A990" t="str">
            <v>45217900 004</v>
          </cell>
          <cell r="B990" t="str">
            <v>CATALOGO FOOTWEAR WINTER 05/06</v>
          </cell>
          <cell r="C990" t="str">
            <v>FRENCH</v>
          </cell>
          <cell r="D990" t="str">
            <v>1Q</v>
          </cell>
          <cell r="E990" t="str">
            <v>Cataloghi Tecnica</v>
          </cell>
          <cell r="F990" t="str">
            <v>QA</v>
          </cell>
          <cell r="G990" t="str">
            <v>Cataloghi Tecnica</v>
          </cell>
          <cell r="H990" t="str">
            <v>. 80</v>
          </cell>
          <cell r="I990" t="str">
            <v>.</v>
          </cell>
          <cell r="J990">
            <v>0</v>
          </cell>
          <cell r="K990">
            <v>0</v>
          </cell>
        </row>
        <row r="991">
          <cell r="A991" t="str">
            <v>45218000 001</v>
          </cell>
          <cell r="B991" t="str">
            <v>CATALOGO T-SHOES WINTER 05/06</v>
          </cell>
          <cell r="C991" t="str">
            <v>ITALIAN</v>
          </cell>
          <cell r="D991" t="str">
            <v>1Q</v>
          </cell>
          <cell r="E991" t="str">
            <v>Cataloghi Tecnica</v>
          </cell>
          <cell r="F991" t="str">
            <v>QA</v>
          </cell>
          <cell r="G991" t="str">
            <v>Cataloghi Tecnica</v>
          </cell>
          <cell r="H991" t="str">
            <v>. 80</v>
          </cell>
          <cell r="I991" t="str">
            <v>.</v>
          </cell>
          <cell r="J991">
            <v>0</v>
          </cell>
          <cell r="K991">
            <v>0</v>
          </cell>
        </row>
        <row r="992">
          <cell r="A992" t="str">
            <v>45218000 002</v>
          </cell>
          <cell r="B992" t="str">
            <v>CATALOGO T-SHOES WINTER 05/06</v>
          </cell>
          <cell r="C992" t="str">
            <v>ENGLISH</v>
          </cell>
          <cell r="D992" t="str">
            <v>1Q</v>
          </cell>
          <cell r="E992" t="str">
            <v>Cataloghi Tecnica</v>
          </cell>
          <cell r="F992" t="str">
            <v>QA</v>
          </cell>
          <cell r="G992" t="str">
            <v>Cataloghi Tecnica</v>
          </cell>
          <cell r="H992" t="str">
            <v>. 80</v>
          </cell>
          <cell r="I992" t="str">
            <v>.</v>
          </cell>
          <cell r="J992">
            <v>0</v>
          </cell>
          <cell r="K992">
            <v>0</v>
          </cell>
        </row>
        <row r="993">
          <cell r="A993" t="str">
            <v>45218000 003</v>
          </cell>
          <cell r="B993" t="str">
            <v>CATALOGO T-SHOES WINTER 05/06</v>
          </cell>
          <cell r="C993" t="str">
            <v>GERMAN</v>
          </cell>
          <cell r="D993" t="str">
            <v>1Q</v>
          </cell>
          <cell r="E993" t="str">
            <v>Cataloghi Tecnica</v>
          </cell>
          <cell r="F993" t="str">
            <v>QA</v>
          </cell>
          <cell r="G993" t="str">
            <v>Cataloghi Tecnica</v>
          </cell>
          <cell r="H993" t="str">
            <v>. 80</v>
          </cell>
          <cell r="I993" t="str">
            <v>.</v>
          </cell>
          <cell r="J993">
            <v>0</v>
          </cell>
          <cell r="K993">
            <v>0</v>
          </cell>
        </row>
        <row r="994">
          <cell r="A994" t="str">
            <v>45218000 004</v>
          </cell>
          <cell r="B994" t="str">
            <v>CATALOGO T-SHOES WINTER 05/06</v>
          </cell>
          <cell r="C994" t="str">
            <v>FRENCH</v>
          </cell>
          <cell r="D994" t="str">
            <v>1Q</v>
          </cell>
          <cell r="E994" t="str">
            <v>Cataloghi Tecnica</v>
          </cell>
          <cell r="F994" t="str">
            <v>QA</v>
          </cell>
          <cell r="G994" t="str">
            <v>Cataloghi Tecnica</v>
          </cell>
          <cell r="H994" t="str">
            <v>. 80</v>
          </cell>
          <cell r="I994" t="str">
            <v>.</v>
          </cell>
          <cell r="J994">
            <v>0</v>
          </cell>
          <cell r="K994">
            <v>0</v>
          </cell>
        </row>
        <row r="995">
          <cell r="A995" t="str">
            <v>45218100 001</v>
          </cell>
          <cell r="B995" t="str">
            <v>VENTO POP UP DISPLAY</v>
          </cell>
          <cell r="C995" t="str">
            <v>.</v>
          </cell>
          <cell r="D995" t="str">
            <v>1V</v>
          </cell>
          <cell r="E995" t="str">
            <v>P.O.P. Tecnica</v>
          </cell>
          <cell r="F995" t="str">
            <v>VA</v>
          </cell>
          <cell r="G995" t="str">
            <v>P.O.P.</v>
          </cell>
          <cell r="H995" t="str">
            <v>. 80</v>
          </cell>
          <cell r="I995" t="str">
            <v>.</v>
          </cell>
          <cell r="J995">
            <v>0</v>
          </cell>
          <cell r="K995">
            <v>0</v>
          </cell>
        </row>
        <row r="996">
          <cell r="A996" t="str">
            <v>45218200 001</v>
          </cell>
          <cell r="B996" t="str">
            <v>VENTO BANNER</v>
          </cell>
          <cell r="C996" t="str">
            <v>.</v>
          </cell>
          <cell r="D996" t="str">
            <v>1V</v>
          </cell>
          <cell r="E996" t="str">
            <v>P.O.P. Tecnica</v>
          </cell>
          <cell r="F996" t="str">
            <v>VA</v>
          </cell>
          <cell r="G996" t="str">
            <v>P.O.P.</v>
          </cell>
          <cell r="H996" t="str">
            <v>. 80</v>
          </cell>
          <cell r="I996" t="str">
            <v>.</v>
          </cell>
          <cell r="J996">
            <v>0</v>
          </cell>
          <cell r="K996">
            <v>0</v>
          </cell>
        </row>
        <row r="997">
          <cell r="A997" t="str">
            <v>45218300 001</v>
          </cell>
          <cell r="B997" t="str">
            <v>VENTO TEXTILE BANNER WALL</v>
          </cell>
          <cell r="C997" t="str">
            <v>.</v>
          </cell>
          <cell r="D997" t="str">
            <v>1V</v>
          </cell>
          <cell r="E997" t="str">
            <v>P.O.P. Tecnica</v>
          </cell>
          <cell r="F997" t="str">
            <v>VA</v>
          </cell>
          <cell r="G997" t="str">
            <v>P.O.P.</v>
          </cell>
          <cell r="H997" t="str">
            <v>. 80</v>
          </cell>
          <cell r="I997" t="str">
            <v>.</v>
          </cell>
          <cell r="J997">
            <v>0</v>
          </cell>
          <cell r="K997">
            <v>0</v>
          </cell>
        </row>
        <row r="998">
          <cell r="A998" t="str">
            <v>45218400 001</v>
          </cell>
          <cell r="B998" t="str">
            <v>VENTO PAPER BANNER WALL</v>
          </cell>
          <cell r="C998" t="str">
            <v>.</v>
          </cell>
          <cell r="D998" t="str">
            <v>1V</v>
          </cell>
          <cell r="E998" t="str">
            <v>P.O.P. Tecnica</v>
          </cell>
          <cell r="F998" t="str">
            <v>VA</v>
          </cell>
          <cell r="G998" t="str">
            <v>P.O.P.</v>
          </cell>
          <cell r="H998" t="str">
            <v>. 80</v>
          </cell>
          <cell r="I998" t="str">
            <v>.</v>
          </cell>
          <cell r="J998">
            <v>0</v>
          </cell>
          <cell r="K998">
            <v>0</v>
          </cell>
        </row>
        <row r="999">
          <cell r="A999" t="str">
            <v>45218500 001</v>
          </cell>
          <cell r="B999" t="str">
            <v>VENTO BANNER+SUPPORT</v>
          </cell>
          <cell r="C999" t="str">
            <v>.</v>
          </cell>
          <cell r="D999" t="str">
            <v>1V</v>
          </cell>
          <cell r="E999" t="str">
            <v>P.O.P. Tecnica</v>
          </cell>
          <cell r="F999" t="str">
            <v>VA</v>
          </cell>
          <cell r="G999" t="str">
            <v>P.O.P.</v>
          </cell>
          <cell r="H999" t="str">
            <v>. 80</v>
          </cell>
          <cell r="I999" t="str">
            <v>.</v>
          </cell>
          <cell r="J999">
            <v>0</v>
          </cell>
          <cell r="K999">
            <v>0</v>
          </cell>
        </row>
        <row r="1000">
          <cell r="A1000" t="str">
            <v>45218600 001</v>
          </cell>
          <cell r="B1000" t="str">
            <v>VENTO POSTER</v>
          </cell>
          <cell r="C1000" t="str">
            <v>.</v>
          </cell>
          <cell r="D1000" t="str">
            <v>1V</v>
          </cell>
          <cell r="E1000" t="str">
            <v>P.O.P. Tecnica</v>
          </cell>
          <cell r="F1000" t="str">
            <v>VA</v>
          </cell>
          <cell r="G1000" t="str">
            <v>P.O.P.</v>
          </cell>
          <cell r="H1000" t="str">
            <v>. 80</v>
          </cell>
          <cell r="I1000" t="str">
            <v>.</v>
          </cell>
          <cell r="J1000">
            <v>0</v>
          </cell>
          <cell r="K1000">
            <v>0</v>
          </cell>
        </row>
        <row r="1001">
          <cell r="A1001" t="str">
            <v>45218700 001</v>
          </cell>
          <cell r="B1001" t="str">
            <v>VENTO ADV CD-ROM</v>
          </cell>
          <cell r="C1001" t="str">
            <v>.</v>
          </cell>
          <cell r="D1001" t="str">
            <v>1R</v>
          </cell>
          <cell r="E1001" t="str">
            <v>Mat.pubbl.vari Tecn</v>
          </cell>
          <cell r="F1001" t="str">
            <v>RA</v>
          </cell>
          <cell r="G1001" t="str">
            <v>Mat.pubbl.vario</v>
          </cell>
          <cell r="H1001" t="str">
            <v>. 80</v>
          </cell>
          <cell r="I1001" t="str">
            <v>.</v>
          </cell>
          <cell r="J1001">
            <v>0</v>
          </cell>
          <cell r="K1001">
            <v>0</v>
          </cell>
        </row>
        <row r="1002">
          <cell r="A1002" t="str">
            <v>45218800 001</v>
          </cell>
          <cell r="B1002" t="str">
            <v>SKIBOOTS CD-ROM</v>
          </cell>
          <cell r="C1002" t="str">
            <v>.</v>
          </cell>
          <cell r="D1002" t="str">
            <v>1V</v>
          </cell>
          <cell r="E1002" t="str">
            <v>P.O.P. Tecnica</v>
          </cell>
          <cell r="F1002" t="str">
            <v>VA</v>
          </cell>
          <cell r="G1002" t="str">
            <v>P.O.P.</v>
          </cell>
          <cell r="H1002" t="str">
            <v>. 80</v>
          </cell>
          <cell r="I1002" t="str">
            <v>.</v>
          </cell>
          <cell r="J1002">
            <v>0</v>
          </cell>
          <cell r="K1002">
            <v>0</v>
          </cell>
        </row>
        <row r="1003">
          <cell r="A1003" t="str">
            <v>45218900 001</v>
          </cell>
          <cell r="B1003" t="str">
            <v>VENTO SFONDO</v>
          </cell>
          <cell r="C1003" t="str">
            <v>.</v>
          </cell>
          <cell r="D1003" t="str">
            <v>1V</v>
          </cell>
          <cell r="E1003" t="str">
            <v>P.O.P. Tecnica</v>
          </cell>
          <cell r="F1003" t="str">
            <v>VA</v>
          </cell>
          <cell r="G1003" t="str">
            <v>P.O.P.</v>
          </cell>
          <cell r="H1003" t="str">
            <v>. 80</v>
          </cell>
          <cell r="I1003" t="str">
            <v>.</v>
          </cell>
          <cell r="J1003">
            <v>0</v>
          </cell>
          <cell r="K1003">
            <v>0</v>
          </cell>
        </row>
        <row r="1004">
          <cell r="A1004" t="str">
            <v>45219000 001</v>
          </cell>
          <cell r="B1004" t="str">
            <v>VENTO SFONDO+SUPPORT</v>
          </cell>
          <cell r="C1004" t="str">
            <v>.</v>
          </cell>
          <cell r="D1004" t="str">
            <v>1V</v>
          </cell>
          <cell r="E1004" t="str">
            <v>P.O.P. Tecnica</v>
          </cell>
          <cell r="F1004" t="str">
            <v>VA</v>
          </cell>
          <cell r="G1004" t="str">
            <v>P.O.P.</v>
          </cell>
          <cell r="H1004" t="str">
            <v>. 80</v>
          </cell>
          <cell r="I1004" t="str">
            <v>.</v>
          </cell>
          <cell r="J1004">
            <v>0</v>
          </cell>
          <cell r="K1004">
            <v>0</v>
          </cell>
        </row>
        <row r="1005">
          <cell r="A1005" t="str">
            <v>45219100 001</v>
          </cell>
          <cell r="B1005" t="str">
            <v>ATTIVA POP UP DISPLAY</v>
          </cell>
          <cell r="C1005" t="str">
            <v>.</v>
          </cell>
          <cell r="D1005" t="str">
            <v>1V</v>
          </cell>
          <cell r="E1005" t="str">
            <v>P.O.P. Tecnica</v>
          </cell>
          <cell r="F1005" t="str">
            <v>VA</v>
          </cell>
          <cell r="G1005" t="str">
            <v>P.O.P.</v>
          </cell>
          <cell r="H1005" t="str">
            <v>. 80</v>
          </cell>
          <cell r="I1005" t="str">
            <v>.</v>
          </cell>
          <cell r="J1005">
            <v>0</v>
          </cell>
          <cell r="K1005">
            <v>0</v>
          </cell>
        </row>
        <row r="1006">
          <cell r="A1006" t="str">
            <v>45219200 001</v>
          </cell>
          <cell r="B1006" t="str">
            <v>ATTIVA PAPER BANNER WALL</v>
          </cell>
          <cell r="C1006" t="str">
            <v>.</v>
          </cell>
          <cell r="D1006" t="str">
            <v>1V</v>
          </cell>
          <cell r="E1006" t="str">
            <v>P.O.P. Tecnica</v>
          </cell>
          <cell r="F1006" t="str">
            <v>VA</v>
          </cell>
          <cell r="G1006" t="str">
            <v>P.O.P.</v>
          </cell>
          <cell r="H1006" t="str">
            <v>. 80</v>
          </cell>
          <cell r="I1006" t="str">
            <v>.</v>
          </cell>
          <cell r="J1006">
            <v>0</v>
          </cell>
          <cell r="K1006">
            <v>0</v>
          </cell>
        </row>
        <row r="1007">
          <cell r="A1007" t="str">
            <v>45219300 001</v>
          </cell>
          <cell r="B1007" t="str">
            <v>ATTIVA BANNER+SUPPORT</v>
          </cell>
          <cell r="C1007" t="str">
            <v>.</v>
          </cell>
          <cell r="D1007" t="str">
            <v>1V</v>
          </cell>
          <cell r="E1007" t="str">
            <v>P.O.P. Tecnica</v>
          </cell>
          <cell r="F1007" t="str">
            <v>VA</v>
          </cell>
          <cell r="G1007" t="str">
            <v>P.O.P.</v>
          </cell>
          <cell r="H1007" t="str">
            <v>. 80</v>
          </cell>
          <cell r="I1007" t="str">
            <v>.</v>
          </cell>
          <cell r="J1007">
            <v>0</v>
          </cell>
          <cell r="K1007">
            <v>0</v>
          </cell>
        </row>
        <row r="1008">
          <cell r="A1008" t="str">
            <v>45219400 001</v>
          </cell>
          <cell r="B1008" t="str">
            <v>DIABLO PAPER BANNER WALL</v>
          </cell>
          <cell r="C1008" t="str">
            <v>.</v>
          </cell>
          <cell r="D1008" t="str">
            <v>1V</v>
          </cell>
          <cell r="E1008" t="str">
            <v>P.O.P. Tecnica</v>
          </cell>
          <cell r="F1008" t="str">
            <v>VA</v>
          </cell>
          <cell r="G1008" t="str">
            <v>P.O.P.</v>
          </cell>
          <cell r="H1008" t="str">
            <v>. 80</v>
          </cell>
          <cell r="I1008" t="str">
            <v>.</v>
          </cell>
          <cell r="J1008">
            <v>0</v>
          </cell>
          <cell r="K1008">
            <v>0</v>
          </cell>
        </row>
        <row r="1009">
          <cell r="A1009" t="str">
            <v>45219500 001</v>
          </cell>
          <cell r="B1009" t="str">
            <v>DIABLO BANNER +SUPPORT</v>
          </cell>
          <cell r="C1009" t="str">
            <v>.</v>
          </cell>
          <cell r="D1009" t="str">
            <v>1V</v>
          </cell>
          <cell r="E1009" t="str">
            <v>P.O.P. Tecnica</v>
          </cell>
          <cell r="F1009" t="str">
            <v>VA</v>
          </cell>
          <cell r="G1009" t="str">
            <v>P.O.P.</v>
          </cell>
          <cell r="H1009" t="str">
            <v>. 80</v>
          </cell>
          <cell r="I1009" t="str">
            <v>.</v>
          </cell>
          <cell r="J1009">
            <v>0</v>
          </cell>
          <cell r="K1009">
            <v>0</v>
          </cell>
        </row>
        <row r="1010">
          <cell r="A1010" t="str">
            <v>45219600 001</v>
          </cell>
          <cell r="B1010" t="str">
            <v>DIABLO SFONDO</v>
          </cell>
          <cell r="C1010" t="str">
            <v>.</v>
          </cell>
          <cell r="D1010" t="str">
            <v>1V</v>
          </cell>
          <cell r="E1010" t="str">
            <v>P.O.P. Tecnica</v>
          </cell>
          <cell r="F1010" t="str">
            <v>VA</v>
          </cell>
          <cell r="G1010" t="str">
            <v>P.O.P.</v>
          </cell>
          <cell r="H1010" t="str">
            <v>. 80</v>
          </cell>
          <cell r="I1010" t="str">
            <v>.</v>
          </cell>
          <cell r="J1010">
            <v>0</v>
          </cell>
          <cell r="K1010">
            <v>0</v>
          </cell>
        </row>
        <row r="1011">
          <cell r="A1011" t="str">
            <v>45219700 001</v>
          </cell>
          <cell r="B1011" t="str">
            <v>DIABLO SFONDO+SUPPORT</v>
          </cell>
          <cell r="C1011" t="str">
            <v>.</v>
          </cell>
          <cell r="D1011" t="str">
            <v>1V</v>
          </cell>
          <cell r="E1011" t="str">
            <v>P.O.P. Tecnica</v>
          </cell>
          <cell r="F1011" t="str">
            <v>VA</v>
          </cell>
          <cell r="G1011" t="str">
            <v>P.O.P.</v>
          </cell>
          <cell r="H1011" t="str">
            <v>. 80</v>
          </cell>
          <cell r="I1011" t="str">
            <v>.</v>
          </cell>
          <cell r="J1011">
            <v>0</v>
          </cell>
          <cell r="K1011">
            <v>0</v>
          </cell>
        </row>
        <row r="1012">
          <cell r="A1012" t="str">
            <v>45219800 001</v>
          </cell>
          <cell r="B1012" t="str">
            <v>T-STYLE WINDOW/DESK DISPLAY</v>
          </cell>
          <cell r="C1012" t="str">
            <v>.</v>
          </cell>
          <cell r="D1012" t="str">
            <v>1V</v>
          </cell>
          <cell r="E1012" t="str">
            <v>P.O.P. Tecnica</v>
          </cell>
          <cell r="F1012" t="str">
            <v>VA</v>
          </cell>
          <cell r="G1012" t="str">
            <v>P.O.P.</v>
          </cell>
          <cell r="H1012" t="str">
            <v>. 80</v>
          </cell>
          <cell r="I1012" t="str">
            <v>.</v>
          </cell>
          <cell r="J1012">
            <v>0</v>
          </cell>
          <cell r="K1012">
            <v>0</v>
          </cell>
        </row>
        <row r="1013">
          <cell r="A1013" t="str">
            <v>45219900 001</v>
          </cell>
          <cell r="B1013" t="str">
            <v>MOON BOOT SAMPLE CASE/DISPLAY</v>
          </cell>
          <cell r="C1013" t="str">
            <v>.</v>
          </cell>
          <cell r="D1013" t="str">
            <v>1V</v>
          </cell>
          <cell r="E1013" t="str">
            <v>P.O.P. Tecnica</v>
          </cell>
          <cell r="F1013" t="str">
            <v>VA</v>
          </cell>
          <cell r="G1013" t="str">
            <v>P.O.P.</v>
          </cell>
          <cell r="H1013" t="str">
            <v>. 80</v>
          </cell>
          <cell r="I1013" t="str">
            <v>.</v>
          </cell>
          <cell r="J1013">
            <v>0</v>
          </cell>
          <cell r="K1013">
            <v>0</v>
          </cell>
        </row>
        <row r="1014">
          <cell r="A1014" t="str">
            <v>45220000 001</v>
          </cell>
          <cell r="B1014" t="str">
            <v>FOOTWEAR CD-ROM PRESS RELEASE</v>
          </cell>
          <cell r="C1014" t="str">
            <v>.</v>
          </cell>
          <cell r="D1014" t="str">
            <v>1V</v>
          </cell>
          <cell r="E1014" t="str">
            <v>P.O.P. Tecnica</v>
          </cell>
          <cell r="F1014" t="str">
            <v>VA</v>
          </cell>
          <cell r="G1014" t="str">
            <v>P.O.P.</v>
          </cell>
          <cell r="H1014" t="str">
            <v>. 80</v>
          </cell>
          <cell r="I1014" t="str">
            <v>.</v>
          </cell>
          <cell r="J1014">
            <v>0</v>
          </cell>
          <cell r="K1014">
            <v>0</v>
          </cell>
        </row>
        <row r="1015">
          <cell r="A1015" t="str">
            <v>45220100 001</v>
          </cell>
          <cell r="B1015" t="str">
            <v>FOLDER ATTIVA</v>
          </cell>
          <cell r="C1015" t="str">
            <v>ITALIAN</v>
          </cell>
          <cell r="D1015" t="str">
            <v>1Q</v>
          </cell>
          <cell r="E1015" t="str">
            <v>Cataloghi Tecnica</v>
          </cell>
          <cell r="F1015" t="str">
            <v>QA</v>
          </cell>
          <cell r="G1015" t="str">
            <v>Cataloghi Tecnica</v>
          </cell>
          <cell r="H1015" t="str">
            <v>. 80</v>
          </cell>
          <cell r="I1015" t="str">
            <v>.</v>
          </cell>
          <cell r="J1015">
            <v>0</v>
          </cell>
          <cell r="K1015">
            <v>0</v>
          </cell>
        </row>
        <row r="1016">
          <cell r="A1016" t="str">
            <v>45220100 002</v>
          </cell>
          <cell r="B1016" t="str">
            <v>FOLDER ATTIVA</v>
          </cell>
          <cell r="C1016" t="str">
            <v>ENGLISH</v>
          </cell>
          <cell r="D1016" t="str">
            <v>1Q</v>
          </cell>
          <cell r="E1016" t="str">
            <v>Cataloghi Tecnica</v>
          </cell>
          <cell r="F1016" t="str">
            <v>QA</v>
          </cell>
          <cell r="G1016" t="str">
            <v>Cataloghi Tecnica</v>
          </cell>
          <cell r="H1016" t="str">
            <v>. 80</v>
          </cell>
          <cell r="I1016" t="str">
            <v>.</v>
          </cell>
          <cell r="J1016">
            <v>0</v>
          </cell>
          <cell r="K1016">
            <v>0</v>
          </cell>
        </row>
        <row r="1017">
          <cell r="A1017" t="str">
            <v>45220100 003</v>
          </cell>
          <cell r="B1017" t="str">
            <v>FOLDER ATTIVA</v>
          </cell>
          <cell r="C1017" t="str">
            <v>GERMAN</v>
          </cell>
          <cell r="D1017" t="str">
            <v>1Q</v>
          </cell>
          <cell r="E1017" t="str">
            <v>Cataloghi Tecnica</v>
          </cell>
          <cell r="F1017" t="str">
            <v>QA</v>
          </cell>
          <cell r="G1017" t="str">
            <v>Cataloghi Tecnica</v>
          </cell>
          <cell r="H1017" t="str">
            <v>. 80</v>
          </cell>
          <cell r="I1017" t="str">
            <v>.</v>
          </cell>
          <cell r="J1017">
            <v>0</v>
          </cell>
          <cell r="K1017">
            <v>0</v>
          </cell>
        </row>
        <row r="1018">
          <cell r="A1018" t="str">
            <v>45220100 004</v>
          </cell>
          <cell r="B1018" t="str">
            <v>FOLDER ATTIVA</v>
          </cell>
          <cell r="C1018" t="str">
            <v>FRENCH</v>
          </cell>
          <cell r="D1018" t="str">
            <v>1Q</v>
          </cell>
          <cell r="E1018" t="str">
            <v>Cataloghi Tecnica</v>
          </cell>
          <cell r="F1018" t="str">
            <v>QA</v>
          </cell>
          <cell r="G1018" t="str">
            <v>Cataloghi Tecnica</v>
          </cell>
          <cell r="H1018" t="str">
            <v>. 80</v>
          </cell>
          <cell r="I1018" t="str">
            <v>.</v>
          </cell>
          <cell r="J1018">
            <v>0</v>
          </cell>
          <cell r="K1018">
            <v>0</v>
          </cell>
        </row>
        <row r="1019">
          <cell r="A1019" t="str">
            <v>45220200 001</v>
          </cell>
          <cell r="B1019" t="str">
            <v>FOLDER MOON BOOT</v>
          </cell>
          <cell r="C1019" t="str">
            <v>ITALIAN/ENGLISH</v>
          </cell>
          <cell r="D1019" t="str">
            <v>1Q</v>
          </cell>
          <cell r="E1019" t="str">
            <v>Cataloghi Tecnica</v>
          </cell>
          <cell r="F1019" t="str">
            <v>QA</v>
          </cell>
          <cell r="G1019" t="str">
            <v>Cataloghi Tecnica</v>
          </cell>
          <cell r="H1019" t="str">
            <v>. 80</v>
          </cell>
          <cell r="I1019" t="str">
            <v>.</v>
          </cell>
          <cell r="J1019">
            <v>0</v>
          </cell>
          <cell r="K1019">
            <v>0</v>
          </cell>
        </row>
        <row r="1020">
          <cell r="A1020" t="str">
            <v>45220400 001</v>
          </cell>
          <cell r="B1020" t="str">
            <v>MOON BOOT CD ROM 05</v>
          </cell>
          <cell r="C1020" t="str">
            <v>NEUTRO</v>
          </cell>
          <cell r="D1020" t="str">
            <v>1V</v>
          </cell>
          <cell r="E1020" t="str">
            <v>P.O.P. Tecnica</v>
          </cell>
          <cell r="F1020" t="str">
            <v>VA</v>
          </cell>
          <cell r="G1020" t="str">
            <v>P.O.P.</v>
          </cell>
          <cell r="H1020" t="str">
            <v>. 80</v>
          </cell>
          <cell r="I1020" t="str">
            <v>.</v>
          </cell>
          <cell r="J1020">
            <v>0</v>
          </cell>
          <cell r="K1020">
            <v>0</v>
          </cell>
        </row>
        <row r="1021">
          <cell r="A1021" t="str">
            <v>45220500 001</v>
          </cell>
          <cell r="B1021" t="str">
            <v>FLOOR STAND VENTO</v>
          </cell>
          <cell r="C1021" t="str">
            <v>cm 200</v>
          </cell>
          <cell r="D1021" t="str">
            <v>1V</v>
          </cell>
          <cell r="E1021" t="str">
            <v>P.O.P. Tecnica</v>
          </cell>
          <cell r="F1021" t="str">
            <v>VA</v>
          </cell>
          <cell r="G1021" t="str">
            <v>P.O.P.</v>
          </cell>
          <cell r="H1021" t="str">
            <v>. 80</v>
          </cell>
          <cell r="I1021" t="str">
            <v>.</v>
          </cell>
          <cell r="J1021">
            <v>0</v>
          </cell>
          <cell r="K1021">
            <v>0</v>
          </cell>
        </row>
        <row r="1022">
          <cell r="A1022" t="str">
            <v>45220500 002</v>
          </cell>
          <cell r="B1022" t="str">
            <v>FLOOR STAND VENTO</v>
          </cell>
          <cell r="C1022" t="str">
            <v>cm 130</v>
          </cell>
          <cell r="D1022" t="str">
            <v>1V</v>
          </cell>
          <cell r="E1022" t="str">
            <v>P.O.P. Tecnica</v>
          </cell>
          <cell r="F1022" t="str">
            <v>VA</v>
          </cell>
          <cell r="G1022" t="str">
            <v>P.O.P.</v>
          </cell>
          <cell r="H1022" t="str">
            <v>. 80</v>
          </cell>
          <cell r="I1022" t="str">
            <v>.</v>
          </cell>
          <cell r="J1022">
            <v>0</v>
          </cell>
          <cell r="K1022">
            <v>0</v>
          </cell>
        </row>
        <row r="1023">
          <cell r="A1023" t="str">
            <v>45220600 001</v>
          </cell>
          <cell r="B1023" t="str">
            <v>VENTO FLAG GOCCIA</v>
          </cell>
          <cell r="C1023" t="str">
            <v>420</v>
          </cell>
          <cell r="D1023" t="str">
            <v>1V</v>
          </cell>
          <cell r="E1023" t="str">
            <v>P.O.P. Tecnica</v>
          </cell>
          <cell r="F1023" t="str">
            <v>VA</v>
          </cell>
          <cell r="G1023" t="str">
            <v>P.O.P.</v>
          </cell>
          <cell r="H1023" t="str">
            <v>. 80</v>
          </cell>
          <cell r="I1023" t="str">
            <v>.</v>
          </cell>
          <cell r="J1023">
            <v>0</v>
          </cell>
          <cell r="K1023">
            <v>0</v>
          </cell>
        </row>
        <row r="1024">
          <cell r="A1024" t="str">
            <v>45220600 002</v>
          </cell>
          <cell r="B1024" t="str">
            <v>VENTO FLAG GOCCIA</v>
          </cell>
          <cell r="C1024" t="str">
            <v>220</v>
          </cell>
          <cell r="D1024" t="str">
            <v>1V</v>
          </cell>
          <cell r="E1024" t="str">
            <v>P.O.P. Tecnica</v>
          </cell>
          <cell r="F1024" t="str">
            <v>VA</v>
          </cell>
          <cell r="G1024" t="str">
            <v>P.O.P.</v>
          </cell>
          <cell r="H1024" t="str">
            <v>. 80</v>
          </cell>
          <cell r="I1024" t="str">
            <v>.</v>
          </cell>
          <cell r="J1024">
            <v>0</v>
          </cell>
          <cell r="K1024">
            <v>0</v>
          </cell>
        </row>
        <row r="1025">
          <cell r="A1025" t="str">
            <v>45220700 001</v>
          </cell>
          <cell r="B1025" t="str">
            <v>VENTO EXPO DA BANCO</v>
          </cell>
          <cell r="C1025" t="str">
            <v>.</v>
          </cell>
          <cell r="D1025" t="str">
            <v>1V</v>
          </cell>
          <cell r="E1025" t="str">
            <v>P.O.P. Tecnica</v>
          </cell>
          <cell r="F1025" t="str">
            <v>VA</v>
          </cell>
          <cell r="G1025" t="str">
            <v>P.O.P.</v>
          </cell>
          <cell r="H1025" t="str">
            <v>. 80</v>
          </cell>
          <cell r="I1025" t="str">
            <v>.</v>
          </cell>
          <cell r="J1025">
            <v>0</v>
          </cell>
          <cell r="K1025">
            <v>0</v>
          </cell>
        </row>
        <row r="1026">
          <cell r="A1026" t="str">
            <v>45220800 001</v>
          </cell>
          <cell r="B1026" t="str">
            <v>VENTO BACK WINDOW</v>
          </cell>
          <cell r="C1026" t="str">
            <v>.</v>
          </cell>
          <cell r="D1026" t="str">
            <v>1V</v>
          </cell>
          <cell r="E1026" t="str">
            <v>P.O.P. Tecnica</v>
          </cell>
          <cell r="F1026" t="str">
            <v>VA</v>
          </cell>
          <cell r="G1026" t="str">
            <v>P.O.P.</v>
          </cell>
          <cell r="H1026" t="str">
            <v>. 80</v>
          </cell>
          <cell r="I1026" t="str">
            <v>.</v>
          </cell>
          <cell r="J1026">
            <v>0</v>
          </cell>
          <cell r="K1026">
            <v>0</v>
          </cell>
        </row>
        <row r="1027">
          <cell r="A1027" t="str">
            <v>45220900 001</v>
          </cell>
          <cell r="B1027" t="str">
            <v>VENTO STICKERS (PZ20)</v>
          </cell>
          <cell r="C1027" t="str">
            <v>.</v>
          </cell>
          <cell r="D1027" t="str">
            <v>1V</v>
          </cell>
          <cell r="E1027" t="str">
            <v>P.O.P. Tecnica</v>
          </cell>
          <cell r="F1027" t="str">
            <v>VA</v>
          </cell>
          <cell r="G1027" t="str">
            <v>P.O.P.</v>
          </cell>
          <cell r="H1027" t="str">
            <v>. 80</v>
          </cell>
          <cell r="I1027" t="str">
            <v>.</v>
          </cell>
          <cell r="J1027">
            <v>0</v>
          </cell>
          <cell r="K1027">
            <v>0</v>
          </cell>
        </row>
        <row r="1028">
          <cell r="A1028" t="str">
            <v>45221000 001</v>
          </cell>
          <cell r="B1028" t="str">
            <v>CONS. BROCH. SKIBOOTS W 05/06</v>
          </cell>
          <cell r="C1028" t="str">
            <v>ITALIAN</v>
          </cell>
          <cell r="D1028" t="str">
            <v>1V</v>
          </cell>
          <cell r="E1028" t="str">
            <v>P.O.P. Tecnica</v>
          </cell>
          <cell r="F1028" t="str">
            <v>VA</v>
          </cell>
          <cell r="G1028" t="str">
            <v>P.O.P.</v>
          </cell>
          <cell r="H1028" t="str">
            <v>. 80</v>
          </cell>
          <cell r="I1028" t="str">
            <v>.</v>
          </cell>
          <cell r="J1028">
            <v>0</v>
          </cell>
          <cell r="K1028">
            <v>0</v>
          </cell>
        </row>
        <row r="1029">
          <cell r="A1029" t="str">
            <v>45221000 002</v>
          </cell>
          <cell r="B1029" t="str">
            <v>CONS. BROCH. SKIBOOTS W 05/06</v>
          </cell>
          <cell r="C1029" t="str">
            <v>ENGLISH</v>
          </cell>
          <cell r="D1029" t="str">
            <v>1V</v>
          </cell>
          <cell r="E1029" t="str">
            <v>P.O.P. Tecnica</v>
          </cell>
          <cell r="F1029" t="str">
            <v>VA</v>
          </cell>
          <cell r="G1029" t="str">
            <v>P.O.P.</v>
          </cell>
          <cell r="H1029" t="str">
            <v>. 80</v>
          </cell>
          <cell r="I1029" t="str">
            <v>.</v>
          </cell>
          <cell r="J1029">
            <v>0</v>
          </cell>
          <cell r="K1029">
            <v>0</v>
          </cell>
        </row>
        <row r="1030">
          <cell r="A1030" t="str">
            <v>45221000 003</v>
          </cell>
          <cell r="B1030" t="str">
            <v>CONS. BROCH. SKIBOOTS W 05/06</v>
          </cell>
          <cell r="C1030" t="str">
            <v>GERMAN</v>
          </cell>
          <cell r="D1030" t="str">
            <v>1V</v>
          </cell>
          <cell r="E1030" t="str">
            <v>P.O.P. Tecnica</v>
          </cell>
          <cell r="F1030" t="str">
            <v>VA</v>
          </cell>
          <cell r="G1030" t="str">
            <v>P.O.P.</v>
          </cell>
          <cell r="H1030" t="str">
            <v>. 80</v>
          </cell>
          <cell r="I1030" t="str">
            <v>.</v>
          </cell>
          <cell r="J1030">
            <v>0</v>
          </cell>
          <cell r="K1030">
            <v>0</v>
          </cell>
        </row>
        <row r="1031">
          <cell r="A1031" t="str">
            <v>45221000 004</v>
          </cell>
          <cell r="B1031" t="str">
            <v>CONS. BROCH. SKIBOOTS W 05/06</v>
          </cell>
          <cell r="C1031" t="str">
            <v>FRENCH</v>
          </cell>
          <cell r="D1031" t="str">
            <v>1V</v>
          </cell>
          <cell r="E1031" t="str">
            <v>P.O.P. Tecnica</v>
          </cell>
          <cell r="F1031" t="str">
            <v>VA</v>
          </cell>
          <cell r="G1031" t="str">
            <v>P.O.P.</v>
          </cell>
          <cell r="H1031" t="str">
            <v>. 80</v>
          </cell>
          <cell r="I1031" t="str">
            <v>.</v>
          </cell>
          <cell r="J1031">
            <v>0</v>
          </cell>
          <cell r="K1031">
            <v>0</v>
          </cell>
        </row>
        <row r="1032">
          <cell r="A1032" t="str">
            <v>45221100 001</v>
          </cell>
          <cell r="B1032" t="str">
            <v>SKI-BOOTS TECH. CHARTS W05/06</v>
          </cell>
          <cell r="C1032" t="str">
            <v>ITALIAN</v>
          </cell>
          <cell r="D1032" t="str">
            <v>1Q</v>
          </cell>
          <cell r="E1032" t="str">
            <v>Cataloghi Tecnica</v>
          </cell>
          <cell r="F1032" t="str">
            <v>QA</v>
          </cell>
          <cell r="G1032" t="str">
            <v>Cataloghi Tecnica</v>
          </cell>
          <cell r="H1032" t="str">
            <v>. 80</v>
          </cell>
          <cell r="I1032" t="str">
            <v>.</v>
          </cell>
          <cell r="J1032">
            <v>0</v>
          </cell>
          <cell r="K1032">
            <v>0</v>
          </cell>
        </row>
        <row r="1033">
          <cell r="A1033" t="str">
            <v>45221100 002</v>
          </cell>
          <cell r="B1033" t="str">
            <v>SKI-BOOTS TECH. CHARTS W05/06</v>
          </cell>
          <cell r="C1033" t="str">
            <v>ENGLISH</v>
          </cell>
          <cell r="D1033" t="str">
            <v>1Q</v>
          </cell>
          <cell r="E1033" t="str">
            <v>Cataloghi Tecnica</v>
          </cell>
          <cell r="F1033" t="str">
            <v>QA</v>
          </cell>
          <cell r="G1033" t="str">
            <v>Cataloghi Tecnica</v>
          </cell>
          <cell r="H1033" t="str">
            <v>. 80</v>
          </cell>
          <cell r="I1033" t="str">
            <v>.</v>
          </cell>
          <cell r="J1033">
            <v>0</v>
          </cell>
          <cell r="K1033">
            <v>0</v>
          </cell>
        </row>
        <row r="1034">
          <cell r="A1034" t="str">
            <v>45221100 003</v>
          </cell>
          <cell r="B1034" t="str">
            <v>SKI-BOOTS TECH. CHARTS W05/06</v>
          </cell>
          <cell r="C1034" t="str">
            <v>GERMAN</v>
          </cell>
          <cell r="D1034" t="str">
            <v>1Q</v>
          </cell>
          <cell r="E1034" t="str">
            <v>Cataloghi Tecnica</v>
          </cell>
          <cell r="F1034" t="str">
            <v>QA</v>
          </cell>
          <cell r="G1034" t="str">
            <v>Cataloghi Tecnica</v>
          </cell>
          <cell r="H1034" t="str">
            <v>. 80</v>
          </cell>
          <cell r="I1034" t="str">
            <v>.</v>
          </cell>
          <cell r="J1034">
            <v>0</v>
          </cell>
          <cell r="K1034">
            <v>0</v>
          </cell>
        </row>
        <row r="1035">
          <cell r="A1035" t="str">
            <v>45221100 004</v>
          </cell>
          <cell r="B1035" t="str">
            <v>SKI-BOOTS TECH. CHARTS W05/06</v>
          </cell>
          <cell r="C1035" t="str">
            <v>FRENCH</v>
          </cell>
          <cell r="D1035" t="str">
            <v>1Q</v>
          </cell>
          <cell r="E1035" t="str">
            <v>Cataloghi Tecnica</v>
          </cell>
          <cell r="F1035" t="str">
            <v>QA</v>
          </cell>
          <cell r="G1035" t="str">
            <v>Cataloghi Tecnica</v>
          </cell>
          <cell r="H1035" t="str">
            <v>. 80</v>
          </cell>
          <cell r="I1035" t="str">
            <v>.</v>
          </cell>
          <cell r="J1035">
            <v>0</v>
          </cell>
          <cell r="K1035">
            <v>0</v>
          </cell>
        </row>
        <row r="1036">
          <cell r="A1036" t="str">
            <v>45221200 001</v>
          </cell>
          <cell r="B1036" t="str">
            <v>TECNICA SHOPPER (PZ50)</v>
          </cell>
          <cell r="C1036" t="str">
            <v>.</v>
          </cell>
          <cell r="D1036" t="str">
            <v>1V</v>
          </cell>
          <cell r="E1036" t="str">
            <v>P.O.P. Tecnica</v>
          </cell>
          <cell r="F1036" t="str">
            <v>VA</v>
          </cell>
          <cell r="G1036" t="str">
            <v>P.O.P.</v>
          </cell>
          <cell r="H1036" t="str">
            <v>. 80</v>
          </cell>
          <cell r="I1036" t="str">
            <v>.</v>
          </cell>
          <cell r="J1036">
            <v>0</v>
          </cell>
          <cell r="K1036">
            <v>0</v>
          </cell>
        </row>
        <row r="1037">
          <cell r="A1037" t="str">
            <v>45221300 001</v>
          </cell>
          <cell r="B1037" t="str">
            <v>FLAG VERTICALE</v>
          </cell>
          <cell r="C1037" t="str">
            <v>TECNICA</v>
          </cell>
          <cell r="D1037" t="str">
            <v>1V</v>
          </cell>
          <cell r="E1037" t="str">
            <v>P.O.P. Tecnica</v>
          </cell>
          <cell r="F1037" t="str">
            <v>VA</v>
          </cell>
          <cell r="G1037" t="str">
            <v>P.O.P.</v>
          </cell>
          <cell r="H1037" t="str">
            <v>. 80</v>
          </cell>
          <cell r="I1037" t="str">
            <v>.</v>
          </cell>
          <cell r="J1037">
            <v>0</v>
          </cell>
          <cell r="K1037">
            <v>0</v>
          </cell>
        </row>
        <row r="1038">
          <cell r="A1038" t="str">
            <v>45221300 002</v>
          </cell>
          <cell r="B1038" t="str">
            <v>FLAG VERTICALE</v>
          </cell>
          <cell r="C1038" t="str">
            <v>VOELKL</v>
          </cell>
          <cell r="D1038" t="str">
            <v>1V</v>
          </cell>
          <cell r="E1038" t="str">
            <v>P.O.P. Tecnica</v>
          </cell>
          <cell r="F1038" t="str">
            <v>VA</v>
          </cell>
          <cell r="G1038" t="str">
            <v>P.O.P.</v>
          </cell>
          <cell r="H1038" t="str">
            <v>. 80</v>
          </cell>
          <cell r="I1038" t="str">
            <v>.</v>
          </cell>
          <cell r="J1038">
            <v>0</v>
          </cell>
          <cell r="K1038">
            <v>0</v>
          </cell>
        </row>
        <row r="1039">
          <cell r="A1039" t="str">
            <v>45221300 003</v>
          </cell>
          <cell r="B1039" t="str">
            <v>FLAG VERTICALE</v>
          </cell>
          <cell r="C1039" t="str">
            <v>MARKER</v>
          </cell>
          <cell r="D1039" t="str">
            <v>1V</v>
          </cell>
          <cell r="E1039" t="str">
            <v>P.O.P. Tecnica</v>
          </cell>
          <cell r="F1039" t="str">
            <v>VA</v>
          </cell>
          <cell r="G1039" t="str">
            <v>P.O.P.</v>
          </cell>
          <cell r="H1039" t="str">
            <v>. 80</v>
          </cell>
          <cell r="I1039" t="str">
            <v>.</v>
          </cell>
          <cell r="J1039">
            <v>0</v>
          </cell>
          <cell r="K1039">
            <v>0</v>
          </cell>
        </row>
        <row r="1040">
          <cell r="A1040" t="str">
            <v>45221300 004</v>
          </cell>
          <cell r="B1040" t="str">
            <v>FLAG VERTICALE</v>
          </cell>
          <cell r="C1040" t="str">
            <v>RACETIGER</v>
          </cell>
          <cell r="D1040" t="str">
            <v>1V</v>
          </cell>
          <cell r="E1040" t="str">
            <v>P.O.P. Tecnica</v>
          </cell>
          <cell r="F1040" t="str">
            <v>VA</v>
          </cell>
          <cell r="G1040" t="str">
            <v>P.O.P.</v>
          </cell>
          <cell r="H1040" t="str">
            <v>. 80</v>
          </cell>
          <cell r="I1040" t="str">
            <v>.</v>
          </cell>
          <cell r="J1040">
            <v>0</v>
          </cell>
          <cell r="K1040">
            <v>0</v>
          </cell>
        </row>
        <row r="1041">
          <cell r="A1041" t="str">
            <v>45221400 001</v>
          </cell>
          <cell r="B1041" t="str">
            <v>TECNICA TARGA PLEX</v>
          </cell>
          <cell r="C1041" t="str">
            <v>.</v>
          </cell>
          <cell r="D1041" t="str">
            <v>1V</v>
          </cell>
          <cell r="E1041" t="str">
            <v>P.O.P. Tecnica</v>
          </cell>
          <cell r="F1041" t="str">
            <v>VA</v>
          </cell>
          <cell r="G1041" t="str">
            <v>P.O.P.</v>
          </cell>
          <cell r="H1041" t="str">
            <v>. 80</v>
          </cell>
          <cell r="I1041" t="str">
            <v>.</v>
          </cell>
          <cell r="J1041">
            <v>0</v>
          </cell>
          <cell r="K1041">
            <v>0</v>
          </cell>
        </row>
        <row r="1042">
          <cell r="A1042" t="str">
            <v>45221500 001</v>
          </cell>
          <cell r="B1042" t="str">
            <v>TECNICA FLAG GOCCIA</v>
          </cell>
          <cell r="C1042" t="str">
            <v>420</v>
          </cell>
          <cell r="D1042" t="str">
            <v>1V</v>
          </cell>
          <cell r="E1042" t="str">
            <v>P.O.P. Tecnica</v>
          </cell>
          <cell r="F1042" t="str">
            <v>VA</v>
          </cell>
          <cell r="G1042" t="str">
            <v>P.O.P.</v>
          </cell>
          <cell r="H1042" t="str">
            <v>. 80</v>
          </cell>
          <cell r="I1042" t="str">
            <v>.</v>
          </cell>
          <cell r="J1042">
            <v>0</v>
          </cell>
          <cell r="K1042">
            <v>0</v>
          </cell>
        </row>
        <row r="1043">
          <cell r="A1043" t="str">
            <v>45221500 002</v>
          </cell>
          <cell r="B1043" t="str">
            <v>TECNICA FLAG GOCCIA</v>
          </cell>
          <cell r="C1043" t="str">
            <v>220</v>
          </cell>
          <cell r="D1043" t="str">
            <v>1V</v>
          </cell>
          <cell r="E1043" t="str">
            <v>P.O.P. Tecnica</v>
          </cell>
          <cell r="F1043" t="str">
            <v>VA</v>
          </cell>
          <cell r="G1043" t="str">
            <v>P.O.P.</v>
          </cell>
          <cell r="H1043" t="str">
            <v>. 80</v>
          </cell>
          <cell r="I1043" t="str">
            <v>.</v>
          </cell>
          <cell r="J1043">
            <v>0</v>
          </cell>
          <cell r="K1043">
            <v>0</v>
          </cell>
        </row>
        <row r="1044">
          <cell r="A1044" t="str">
            <v>45221600 001</v>
          </cell>
          <cell r="B1044" t="str">
            <v>TECNICA CD BRAND MANUAL</v>
          </cell>
          <cell r="C1044" t="str">
            <v>.</v>
          </cell>
          <cell r="D1044" t="str">
            <v>1R</v>
          </cell>
          <cell r="E1044" t="str">
            <v>Mat.pubbl.vari Tecn</v>
          </cell>
          <cell r="F1044" t="str">
            <v>RA</v>
          </cell>
          <cell r="G1044" t="str">
            <v>Mat.pubbl.vario</v>
          </cell>
          <cell r="H1044" t="str">
            <v>. 80</v>
          </cell>
          <cell r="I1044" t="str">
            <v>.</v>
          </cell>
          <cell r="J1044">
            <v>0</v>
          </cell>
          <cell r="K1044">
            <v>0</v>
          </cell>
        </row>
        <row r="1045">
          <cell r="A1045" t="str">
            <v>45221700 001</v>
          </cell>
          <cell r="B1045" t="str">
            <v>CATALOGO HEL&amp;GOG 05/06-PZ10</v>
          </cell>
          <cell r="C1045" t="str">
            <v>ITALIAN</v>
          </cell>
          <cell r="D1045" t="str">
            <v>1Q</v>
          </cell>
          <cell r="E1045" t="str">
            <v>Cataloghi Tecnica</v>
          </cell>
          <cell r="F1045" t="str">
            <v>QA</v>
          </cell>
          <cell r="G1045" t="str">
            <v>Cataloghi Tecnica</v>
          </cell>
          <cell r="H1045" t="str">
            <v>. 80</v>
          </cell>
          <cell r="I1045" t="str">
            <v>.</v>
          </cell>
          <cell r="J1045">
            <v>0</v>
          </cell>
          <cell r="K1045">
            <v>0</v>
          </cell>
        </row>
        <row r="1046">
          <cell r="A1046" t="str">
            <v>45221700 002</v>
          </cell>
          <cell r="B1046" t="str">
            <v>CATALOGO HEL&amp;GOG 05/06-PZ10</v>
          </cell>
          <cell r="C1046" t="str">
            <v>ENGLISH</v>
          </cell>
          <cell r="D1046" t="str">
            <v>1Q</v>
          </cell>
          <cell r="E1046" t="str">
            <v>Cataloghi Tecnica</v>
          </cell>
          <cell r="F1046" t="str">
            <v>QA</v>
          </cell>
          <cell r="G1046" t="str">
            <v>Cataloghi Tecnica</v>
          </cell>
          <cell r="H1046" t="str">
            <v>. 80</v>
          </cell>
          <cell r="I1046" t="str">
            <v>.</v>
          </cell>
          <cell r="J1046">
            <v>0</v>
          </cell>
          <cell r="K1046">
            <v>0</v>
          </cell>
        </row>
        <row r="1047">
          <cell r="A1047" t="str">
            <v>45221700 003</v>
          </cell>
          <cell r="B1047" t="str">
            <v>CATALOGO HEL&amp;GOG 05/06-PZ10</v>
          </cell>
          <cell r="C1047" t="str">
            <v>FRANCH</v>
          </cell>
          <cell r="D1047" t="str">
            <v>1Q</v>
          </cell>
          <cell r="E1047" t="str">
            <v>Cataloghi Tecnica</v>
          </cell>
          <cell r="F1047" t="str">
            <v>QA</v>
          </cell>
          <cell r="G1047" t="str">
            <v>Cataloghi Tecnica</v>
          </cell>
          <cell r="H1047" t="str">
            <v>. 80</v>
          </cell>
          <cell r="I1047" t="str">
            <v>.</v>
          </cell>
          <cell r="J1047">
            <v>0</v>
          </cell>
          <cell r="K1047">
            <v>0</v>
          </cell>
        </row>
        <row r="1048">
          <cell r="A1048" t="str">
            <v>45221700 004</v>
          </cell>
          <cell r="B1048" t="str">
            <v>CATALOGO HEL&amp;GOG 05/06-PZ10</v>
          </cell>
          <cell r="C1048" t="str">
            <v>GERMAN</v>
          </cell>
          <cell r="D1048" t="str">
            <v>1Q</v>
          </cell>
          <cell r="E1048" t="str">
            <v>Cataloghi Tecnica</v>
          </cell>
          <cell r="F1048" t="str">
            <v>QA</v>
          </cell>
          <cell r="G1048" t="str">
            <v>Cataloghi Tecnica</v>
          </cell>
          <cell r="H1048" t="str">
            <v>. 80</v>
          </cell>
          <cell r="I1048" t="str">
            <v>.</v>
          </cell>
          <cell r="J1048">
            <v>0</v>
          </cell>
          <cell r="K1048">
            <v>0</v>
          </cell>
        </row>
        <row r="1049">
          <cell r="A1049" t="str">
            <v>45221800 001</v>
          </cell>
          <cell r="B1049" t="str">
            <v>DISPLAY DISNEY</v>
          </cell>
          <cell r="C1049" t="str">
            <v>.</v>
          </cell>
          <cell r="D1049" t="str">
            <v>1V</v>
          </cell>
          <cell r="E1049" t="str">
            <v>P.O.P. Tecnica</v>
          </cell>
          <cell r="F1049" t="str">
            <v>VA</v>
          </cell>
          <cell r="G1049" t="str">
            <v>P.O.P.</v>
          </cell>
          <cell r="H1049" t="str">
            <v>. 80</v>
          </cell>
          <cell r="I1049" t="str">
            <v>.</v>
          </cell>
          <cell r="J1049">
            <v>0</v>
          </cell>
          <cell r="K1049" t="str">
            <v>C</v>
          </cell>
        </row>
        <row r="1050">
          <cell r="A1050" t="str">
            <v>45221900 001</v>
          </cell>
          <cell r="B1050" t="str">
            <v>ATTIVA POSTER</v>
          </cell>
          <cell r="C1050" t="str">
            <v>.</v>
          </cell>
          <cell r="D1050" t="str">
            <v>1V</v>
          </cell>
          <cell r="E1050" t="str">
            <v>P.O.P. Tecnica</v>
          </cell>
          <cell r="F1050" t="str">
            <v>VA</v>
          </cell>
          <cell r="G1050" t="str">
            <v>P.O.P.</v>
          </cell>
          <cell r="H1050" t="str">
            <v>. 80</v>
          </cell>
          <cell r="I1050" t="str">
            <v>.</v>
          </cell>
          <cell r="J1050">
            <v>0</v>
          </cell>
          <cell r="K1050">
            <v>0</v>
          </cell>
        </row>
        <row r="1051">
          <cell r="A1051" t="str">
            <v>45222000 001</v>
          </cell>
          <cell r="B1051" t="str">
            <v>ATTIVA WINDOW DISPLAY</v>
          </cell>
          <cell r="C1051" t="str">
            <v>.</v>
          </cell>
          <cell r="D1051" t="str">
            <v>1V</v>
          </cell>
          <cell r="E1051" t="str">
            <v>P.O.P. Tecnica</v>
          </cell>
          <cell r="F1051" t="str">
            <v>VA</v>
          </cell>
          <cell r="G1051" t="str">
            <v>P.O.P.</v>
          </cell>
          <cell r="H1051" t="str">
            <v>. 80</v>
          </cell>
          <cell r="I1051" t="str">
            <v>.</v>
          </cell>
          <cell r="J1051">
            <v>0</v>
          </cell>
          <cell r="K1051">
            <v>0</v>
          </cell>
        </row>
        <row r="1052">
          <cell r="A1052" t="str">
            <v>45222100 001</v>
          </cell>
          <cell r="B1052" t="str">
            <v>CD-ROM ATTIVA</v>
          </cell>
          <cell r="C1052" t="str">
            <v>.</v>
          </cell>
          <cell r="D1052" t="str">
            <v>1V</v>
          </cell>
          <cell r="E1052" t="str">
            <v>P.O.P. Tecnica</v>
          </cell>
          <cell r="F1052" t="str">
            <v>VA</v>
          </cell>
          <cell r="G1052" t="str">
            <v>P.O.P.</v>
          </cell>
          <cell r="H1052" t="str">
            <v>. 80</v>
          </cell>
          <cell r="I1052" t="str">
            <v>.</v>
          </cell>
          <cell r="J1052">
            <v>0</v>
          </cell>
          <cell r="K1052">
            <v>0</v>
          </cell>
        </row>
        <row r="1053">
          <cell r="A1053" t="str">
            <v>45222200 001</v>
          </cell>
          <cell r="B1053" t="str">
            <v>FLOOR STAND ATTIVA</v>
          </cell>
          <cell r="C1053" t="str">
            <v>.</v>
          </cell>
          <cell r="D1053" t="str">
            <v>1V</v>
          </cell>
          <cell r="E1053" t="str">
            <v>P.O.P. Tecnica</v>
          </cell>
          <cell r="F1053" t="str">
            <v>VA</v>
          </cell>
          <cell r="G1053" t="str">
            <v>P.O.P.</v>
          </cell>
          <cell r="H1053" t="str">
            <v>. 80</v>
          </cell>
          <cell r="I1053" t="str">
            <v>.</v>
          </cell>
          <cell r="J1053">
            <v>0</v>
          </cell>
          <cell r="K1053">
            <v>0</v>
          </cell>
        </row>
        <row r="1054">
          <cell r="A1054" t="str">
            <v>45222300 001</v>
          </cell>
          <cell r="B1054" t="str">
            <v>VIDEO/CD-ROM ATTIVA</v>
          </cell>
          <cell r="C1054" t="str">
            <v>.</v>
          </cell>
          <cell r="D1054" t="str">
            <v>1V</v>
          </cell>
          <cell r="E1054" t="str">
            <v>P.O.P. Tecnica</v>
          </cell>
          <cell r="F1054" t="str">
            <v>VA</v>
          </cell>
          <cell r="G1054" t="str">
            <v>P.O.P.</v>
          </cell>
          <cell r="H1054" t="str">
            <v>. 80</v>
          </cell>
          <cell r="I1054" t="str">
            <v>.</v>
          </cell>
          <cell r="J1054">
            <v>0</v>
          </cell>
          <cell r="K1054">
            <v>0</v>
          </cell>
        </row>
        <row r="1055">
          <cell r="A1055" t="str">
            <v>45222400 001</v>
          </cell>
          <cell r="B1055" t="str">
            <v>SKIBOOTS PRESS RELEASE 05</v>
          </cell>
          <cell r="C1055" t="str">
            <v>.</v>
          </cell>
          <cell r="D1055" t="str">
            <v>1V</v>
          </cell>
          <cell r="E1055" t="str">
            <v>P.O.P. Tecnica</v>
          </cell>
          <cell r="F1055" t="str">
            <v>VA</v>
          </cell>
          <cell r="G1055" t="str">
            <v>P.O.P.</v>
          </cell>
          <cell r="H1055" t="str">
            <v>. 80</v>
          </cell>
          <cell r="I1055" t="str">
            <v>.</v>
          </cell>
          <cell r="J1055">
            <v>0</v>
          </cell>
          <cell r="K1055">
            <v>0</v>
          </cell>
        </row>
        <row r="1056">
          <cell r="A1056" t="str">
            <v>45222500 001</v>
          </cell>
          <cell r="B1056" t="str">
            <v>CONS.BROC.SOCKS 05/06 (PZ50)</v>
          </cell>
          <cell r="C1056" t="str">
            <v>ITALIANO</v>
          </cell>
          <cell r="D1056" t="str">
            <v>1V</v>
          </cell>
          <cell r="E1056" t="str">
            <v>P.O.P. Tecnica</v>
          </cell>
          <cell r="F1056" t="str">
            <v>VA</v>
          </cell>
          <cell r="G1056" t="str">
            <v>P.O.P.</v>
          </cell>
          <cell r="H1056" t="str">
            <v>. 80</v>
          </cell>
          <cell r="I1056" t="str">
            <v>.</v>
          </cell>
          <cell r="J1056">
            <v>0</v>
          </cell>
          <cell r="K1056">
            <v>0</v>
          </cell>
        </row>
        <row r="1057">
          <cell r="A1057" t="str">
            <v>45222600 001</v>
          </cell>
          <cell r="B1057" t="str">
            <v>PALO TELESCOPICO</v>
          </cell>
          <cell r="C1057" t="str">
            <v>ACCIAIO</v>
          </cell>
          <cell r="D1057" t="str">
            <v>1V</v>
          </cell>
          <cell r="E1057" t="str">
            <v>P.O.P. Tecnica</v>
          </cell>
          <cell r="F1057" t="str">
            <v>VA</v>
          </cell>
          <cell r="G1057" t="str">
            <v>P.O.P.</v>
          </cell>
          <cell r="H1057" t="str">
            <v>. 80</v>
          </cell>
          <cell r="I1057" t="str">
            <v>.</v>
          </cell>
          <cell r="J1057">
            <v>0</v>
          </cell>
          <cell r="K1057">
            <v>0</v>
          </cell>
        </row>
        <row r="1058">
          <cell r="A1058" t="str">
            <v>45223300 001</v>
          </cell>
          <cell r="B1058" t="str">
            <v>SNOWBOARD FOLD OUT</v>
          </cell>
          <cell r="C1058" t="str">
            <v>STAGIONE 2005/2006</v>
          </cell>
          <cell r="D1058" t="str">
            <v>1V</v>
          </cell>
          <cell r="E1058" t="str">
            <v>P.O.P. Tecnica</v>
          </cell>
          <cell r="F1058" t="str">
            <v>VA</v>
          </cell>
          <cell r="G1058" t="str">
            <v>P.O.P.</v>
          </cell>
          <cell r="H1058" t="str">
            <v>. 80</v>
          </cell>
          <cell r="I1058" t="str">
            <v>MARKER VOELKL INTERNATIONAL</v>
          </cell>
          <cell r="J1058">
            <v>0</v>
          </cell>
          <cell r="K1058">
            <v>0</v>
          </cell>
        </row>
        <row r="1059">
          <cell r="A1059" t="str">
            <v>45223400 001</v>
          </cell>
          <cell r="B1059" t="str">
            <v>SNOWBOARD RACK</v>
          </cell>
          <cell r="C1059" t="str">
            <v>METALLO</v>
          </cell>
          <cell r="D1059" t="str">
            <v>1R</v>
          </cell>
          <cell r="E1059" t="str">
            <v>Mat.pubbl.vari Tecn</v>
          </cell>
          <cell r="F1059" t="str">
            <v>RA</v>
          </cell>
          <cell r="G1059" t="str">
            <v>Mat.pubbl.vario</v>
          </cell>
          <cell r="H1059" t="str">
            <v>. 80</v>
          </cell>
          <cell r="I1059" t="str">
            <v>MARKER VOELKL INTERNATIONAL</v>
          </cell>
          <cell r="J1059">
            <v>0</v>
          </cell>
          <cell r="K1059">
            <v>0</v>
          </cell>
        </row>
        <row r="1060">
          <cell r="A1060" t="str">
            <v>45223500 001</v>
          </cell>
          <cell r="B1060" t="str">
            <v>SNOWBOARD TECK.CHART</v>
          </cell>
          <cell r="C1060" t="str">
            <v>STAGIONE 2005/2006</v>
          </cell>
          <cell r="D1060" t="str">
            <v>1Q</v>
          </cell>
          <cell r="E1060" t="str">
            <v>Cataloghi Tecnica</v>
          </cell>
          <cell r="F1060" t="str">
            <v>QA</v>
          </cell>
          <cell r="G1060" t="str">
            <v>Cataloghi Tecnica</v>
          </cell>
          <cell r="H1060" t="str">
            <v>. 80</v>
          </cell>
          <cell r="I1060" t="str">
            <v>MARKER VOELKL INTERNATIONAL</v>
          </cell>
          <cell r="J1060">
            <v>0</v>
          </cell>
          <cell r="K1060">
            <v>0</v>
          </cell>
        </row>
        <row r="1061">
          <cell r="A1061" t="str">
            <v>45223600 001</v>
          </cell>
          <cell r="B1061" t="str">
            <v>SNOBOARD POSTER</v>
          </cell>
          <cell r="C1061" t="str">
            <v>STAGIONE 2005/2006</v>
          </cell>
          <cell r="D1061" t="str">
            <v>1V</v>
          </cell>
          <cell r="E1061" t="str">
            <v>P.O.P. Tecnica</v>
          </cell>
          <cell r="F1061" t="str">
            <v>VA</v>
          </cell>
          <cell r="G1061" t="str">
            <v>P.O.P.</v>
          </cell>
          <cell r="H1061" t="str">
            <v>. 80</v>
          </cell>
          <cell r="I1061" t="str">
            <v>MARKER VOELKL INTERNATIONAL</v>
          </cell>
          <cell r="J1061">
            <v>0</v>
          </cell>
          <cell r="K1061">
            <v>0</v>
          </cell>
        </row>
        <row r="1062">
          <cell r="A1062" t="str">
            <v>45223700 001</v>
          </cell>
          <cell r="B1062" t="str">
            <v>SNOWBOARD STICKERS</v>
          </cell>
          <cell r="C1062" t="str">
            <v>VARI</v>
          </cell>
          <cell r="D1062" t="str">
            <v>1V</v>
          </cell>
          <cell r="E1062" t="str">
            <v>P.O.P. Tecnica</v>
          </cell>
          <cell r="F1062" t="str">
            <v>VA</v>
          </cell>
          <cell r="G1062" t="str">
            <v>P.O.P.</v>
          </cell>
          <cell r="H1062" t="str">
            <v>. 80</v>
          </cell>
          <cell r="I1062" t="str">
            <v>MARKER VOELKL INTERNATIONAL</v>
          </cell>
          <cell r="J1062">
            <v>0</v>
          </cell>
          <cell r="K1062">
            <v>0</v>
          </cell>
        </row>
        <row r="1063">
          <cell r="A1063" t="str">
            <v>46010000 003</v>
          </cell>
          <cell r="B1063" t="str">
            <v>LINGUA (03)RIC.STRUKT.PU</v>
          </cell>
          <cell r="C1063" t="str">
            <v>B.SILVER/B.SILVER</v>
          </cell>
          <cell r="D1063" t="str">
            <v>3T</v>
          </cell>
          <cell r="E1063" t="str">
            <v>Ricambi Lowa</v>
          </cell>
          <cell r="F1063" t="str">
            <v>TA</v>
          </cell>
          <cell r="G1063" t="str">
            <v>Ricambi scarpe sci</v>
          </cell>
          <cell r="H1063" t="str">
            <v>. 01</v>
          </cell>
          <cell r="I1063" t="str">
            <v>.</v>
          </cell>
          <cell r="J1063">
            <v>0</v>
          </cell>
          <cell r="K1063" t="str">
            <v>C</v>
          </cell>
        </row>
        <row r="1064">
          <cell r="A1064" t="str">
            <v>46011200 051</v>
          </cell>
          <cell r="B1064" t="str">
            <v>SCAFO COMPL.(05) RC 4.50 AF</v>
          </cell>
          <cell r="C1064" t="str">
            <v>Q.BLUE TR/CHROME</v>
          </cell>
          <cell r="D1064" t="str">
            <v>3T</v>
          </cell>
          <cell r="E1064" t="str">
            <v>Ricambi Lowa</v>
          </cell>
          <cell r="F1064" t="str">
            <v>TA</v>
          </cell>
          <cell r="G1064" t="str">
            <v>Ricambi scarpe sci</v>
          </cell>
          <cell r="H1064" t="str">
            <v>. 01</v>
          </cell>
          <cell r="I1064" t="str">
            <v>.</v>
          </cell>
          <cell r="J1064">
            <v>0</v>
          </cell>
          <cell r="K1064">
            <v>0</v>
          </cell>
        </row>
        <row r="1065">
          <cell r="A1065" t="str">
            <v>46011300 051</v>
          </cell>
          <cell r="B1065" t="str">
            <v>SCAFO COMPL.(05) RC 2.50 AF</v>
          </cell>
          <cell r="C1065" t="str">
            <v>SOL RED TR M/B.STEEL</v>
          </cell>
          <cell r="D1065" t="str">
            <v>3T</v>
          </cell>
          <cell r="E1065" t="str">
            <v>Ricambi Lowa</v>
          </cell>
          <cell r="F1065" t="str">
            <v>TA</v>
          </cell>
          <cell r="G1065" t="str">
            <v>Ricambi scarpe sci</v>
          </cell>
          <cell r="H1065" t="str">
            <v>. 01</v>
          </cell>
          <cell r="I1065" t="str">
            <v>.</v>
          </cell>
          <cell r="J1065">
            <v>0</v>
          </cell>
          <cell r="K1065">
            <v>0</v>
          </cell>
        </row>
        <row r="1066">
          <cell r="A1066" t="str">
            <v>46011400 051</v>
          </cell>
          <cell r="B1066" t="str">
            <v>SCAFO COMPL.(05) RC 3.50 LY AF</v>
          </cell>
          <cell r="C1066" t="str">
            <v>Q.BLUE TR</v>
          </cell>
          <cell r="D1066" t="str">
            <v>3T</v>
          </cell>
          <cell r="E1066" t="str">
            <v>Ricambi Lowa</v>
          </cell>
          <cell r="F1066" t="str">
            <v>TA</v>
          </cell>
          <cell r="G1066" t="str">
            <v>Ricambi scarpe sci</v>
          </cell>
          <cell r="H1066" t="str">
            <v>. 01</v>
          </cell>
          <cell r="I1066" t="str">
            <v>.</v>
          </cell>
          <cell r="J1066">
            <v>0</v>
          </cell>
          <cell r="K1066">
            <v>0</v>
          </cell>
        </row>
        <row r="1067">
          <cell r="A1067" t="str">
            <v>46011500 051</v>
          </cell>
          <cell r="B1067" t="str">
            <v>SCAFO COMPL.(05) RC 1.50 LY AF</v>
          </cell>
          <cell r="C1067" t="str">
            <v>BLACK TR</v>
          </cell>
          <cell r="D1067" t="str">
            <v>3T</v>
          </cell>
          <cell r="E1067" t="str">
            <v>Ricambi Lowa</v>
          </cell>
          <cell r="F1067" t="str">
            <v>TA</v>
          </cell>
          <cell r="G1067" t="str">
            <v>Ricambi scarpe sci</v>
          </cell>
          <cell r="H1067" t="str">
            <v>. 01</v>
          </cell>
          <cell r="I1067" t="str">
            <v>.</v>
          </cell>
          <cell r="J1067">
            <v>0</v>
          </cell>
          <cell r="K1067">
            <v>0</v>
          </cell>
        </row>
        <row r="1068">
          <cell r="A1068" t="str">
            <v>46011600 051</v>
          </cell>
          <cell r="B1068" t="str">
            <v>SCAFO COMPL.(05) SC 600 AF</v>
          </cell>
          <cell r="C1068" t="str">
            <v>BLACK TR MT/B.STEEL</v>
          </cell>
          <cell r="D1068" t="str">
            <v>3T</v>
          </cell>
          <cell r="E1068" t="str">
            <v>Ricambi Lowa</v>
          </cell>
          <cell r="F1068" t="str">
            <v>TA</v>
          </cell>
          <cell r="G1068" t="str">
            <v>Ricambi scarpe sci</v>
          </cell>
          <cell r="H1068" t="str">
            <v>. 06</v>
          </cell>
          <cell r="I1068" t="str">
            <v>.</v>
          </cell>
          <cell r="J1068">
            <v>0</v>
          </cell>
          <cell r="K1068">
            <v>0</v>
          </cell>
        </row>
        <row r="1069">
          <cell r="A1069" t="str">
            <v>46011700 051</v>
          </cell>
          <cell r="B1069" t="str">
            <v>SCAFO COMPL.(05) SC 100 RTL</v>
          </cell>
          <cell r="C1069" t="str">
            <v>BLACK/BLACK</v>
          </cell>
          <cell r="D1069" t="str">
            <v>3T</v>
          </cell>
          <cell r="E1069" t="str">
            <v>Ricambi Lowa</v>
          </cell>
          <cell r="F1069" t="str">
            <v>TA</v>
          </cell>
          <cell r="G1069" t="str">
            <v>Ricambi scarpe sci</v>
          </cell>
          <cell r="H1069" t="str">
            <v>. 06</v>
          </cell>
          <cell r="I1069" t="str">
            <v>.</v>
          </cell>
          <cell r="J1069">
            <v>0</v>
          </cell>
          <cell r="K1069">
            <v>0</v>
          </cell>
        </row>
        <row r="1070">
          <cell r="A1070" t="str">
            <v>46011800 051</v>
          </cell>
          <cell r="B1070" t="str">
            <v>SCAFO COMPL.(05) SC 600 LY AF</v>
          </cell>
          <cell r="C1070" t="str">
            <v>BLACK TR MT/B.SILVER</v>
          </cell>
          <cell r="D1070" t="str">
            <v>3T</v>
          </cell>
          <cell r="E1070" t="str">
            <v>Ricambi Lowa</v>
          </cell>
          <cell r="F1070" t="str">
            <v>TA</v>
          </cell>
          <cell r="G1070" t="str">
            <v>Ricambi scarpe sci</v>
          </cell>
          <cell r="H1070" t="str">
            <v>. 06</v>
          </cell>
          <cell r="I1070" t="str">
            <v>.</v>
          </cell>
          <cell r="J1070">
            <v>0</v>
          </cell>
          <cell r="K1070">
            <v>0</v>
          </cell>
        </row>
        <row r="1071">
          <cell r="A1071" t="str">
            <v>46011900 051</v>
          </cell>
          <cell r="B1071" t="str">
            <v>SCAFO COMPL.(05) SC 100 RTL LY</v>
          </cell>
          <cell r="C1071" t="str">
            <v>BLACK/BLACK</v>
          </cell>
          <cell r="D1071" t="str">
            <v>3T</v>
          </cell>
          <cell r="E1071" t="str">
            <v>Ricambi Lowa</v>
          </cell>
          <cell r="F1071" t="str">
            <v>TA</v>
          </cell>
          <cell r="G1071" t="str">
            <v>Ricambi scarpe sci</v>
          </cell>
          <cell r="H1071" t="str">
            <v>. 06</v>
          </cell>
          <cell r="I1071" t="str">
            <v>.</v>
          </cell>
          <cell r="J1071">
            <v>0</v>
          </cell>
          <cell r="K1071">
            <v>0</v>
          </cell>
        </row>
        <row r="1072">
          <cell r="A1072" t="str">
            <v>46012000 051</v>
          </cell>
          <cell r="B1072" t="str">
            <v>SCAFO COMPL.(05) AC 80 AF</v>
          </cell>
          <cell r="C1072" t="str">
            <v>ANTRA MET/ROSSO F.TR</v>
          </cell>
          <cell r="D1072" t="str">
            <v>3T</v>
          </cell>
          <cell r="E1072" t="str">
            <v>Ricambi Lowa</v>
          </cell>
          <cell r="F1072" t="str">
            <v>TA</v>
          </cell>
          <cell r="G1072" t="str">
            <v>Ricambi scarpe sci</v>
          </cell>
          <cell r="H1072" t="str">
            <v>. 06</v>
          </cell>
          <cell r="I1072" t="str">
            <v>.</v>
          </cell>
          <cell r="J1072">
            <v>0</v>
          </cell>
          <cell r="K1072">
            <v>0</v>
          </cell>
        </row>
        <row r="1073">
          <cell r="A1073" t="str">
            <v>46012100 051</v>
          </cell>
          <cell r="B1073" t="str">
            <v>SCAFO COMPL.(05) AC RTL</v>
          </cell>
          <cell r="C1073" t="str">
            <v>BLACK/BLACK</v>
          </cell>
          <cell r="D1073" t="str">
            <v>3T</v>
          </cell>
          <cell r="E1073" t="str">
            <v>Ricambi Lowa</v>
          </cell>
          <cell r="F1073" t="str">
            <v>TA</v>
          </cell>
          <cell r="G1073" t="str">
            <v>Ricambi scarpe sci</v>
          </cell>
          <cell r="H1073" t="str">
            <v>. 06</v>
          </cell>
          <cell r="I1073" t="str">
            <v>.</v>
          </cell>
          <cell r="J1073">
            <v>0</v>
          </cell>
          <cell r="K1073">
            <v>0</v>
          </cell>
        </row>
        <row r="1074">
          <cell r="A1074" t="str">
            <v>46012200 051</v>
          </cell>
          <cell r="B1074" t="str">
            <v>SCAFO COMPL.(05) AC 80 LADY AF</v>
          </cell>
          <cell r="C1074" t="str">
            <v>B.SILVER/BLUE D. TR</v>
          </cell>
          <cell r="D1074" t="str">
            <v>3T</v>
          </cell>
          <cell r="E1074" t="str">
            <v>Ricambi Lowa</v>
          </cell>
          <cell r="F1074" t="str">
            <v>TA</v>
          </cell>
          <cell r="G1074" t="str">
            <v>Ricambi scarpe sci</v>
          </cell>
          <cell r="H1074" t="str">
            <v>. 06</v>
          </cell>
          <cell r="I1074" t="str">
            <v>.</v>
          </cell>
          <cell r="J1074">
            <v>0</v>
          </cell>
          <cell r="K1074">
            <v>0</v>
          </cell>
        </row>
        <row r="1075">
          <cell r="A1075" t="str">
            <v>46012300 051</v>
          </cell>
          <cell r="B1075" t="str">
            <v>SCAFO COMPL.(05) AC RTL LY</v>
          </cell>
          <cell r="C1075" t="str">
            <v>BLACK/B.SILVER</v>
          </cell>
          <cell r="D1075" t="str">
            <v>3T</v>
          </cell>
          <cell r="E1075" t="str">
            <v>Ricambi Lowa</v>
          </cell>
          <cell r="F1075" t="str">
            <v>TA</v>
          </cell>
          <cell r="G1075" t="str">
            <v>Ricambi scarpe sci</v>
          </cell>
          <cell r="H1075" t="str">
            <v>. 06</v>
          </cell>
          <cell r="I1075" t="str">
            <v>.</v>
          </cell>
          <cell r="J1075">
            <v>0</v>
          </cell>
          <cell r="K1075">
            <v>0</v>
          </cell>
        </row>
        <row r="1076">
          <cell r="A1076" t="str">
            <v>46012400 051</v>
          </cell>
          <cell r="B1076" t="str">
            <v>SCAFO COMPL.(05) STRUKTURA</v>
          </cell>
          <cell r="C1076" t="str">
            <v>Q.BLUE TR/B.SILVER</v>
          </cell>
          <cell r="D1076" t="str">
            <v>3T</v>
          </cell>
          <cell r="E1076" t="str">
            <v>Ricambi Lowa</v>
          </cell>
          <cell r="F1076" t="str">
            <v>TA</v>
          </cell>
          <cell r="G1076" t="str">
            <v>Ricambi scarpe sci</v>
          </cell>
          <cell r="H1076" t="str">
            <v>. 01</v>
          </cell>
          <cell r="I1076" t="str">
            <v>.</v>
          </cell>
          <cell r="J1076">
            <v>0</v>
          </cell>
          <cell r="K1076">
            <v>0</v>
          </cell>
        </row>
        <row r="1077">
          <cell r="A1077" t="str">
            <v>46012500 051</v>
          </cell>
          <cell r="B1077" t="str">
            <v>SCAFO COMPL.(05) STRUKTURA PRO</v>
          </cell>
          <cell r="C1077" t="str">
            <v>SOL RED TR M/B.STEEL</v>
          </cell>
          <cell r="D1077" t="str">
            <v>3T</v>
          </cell>
          <cell r="E1077" t="str">
            <v>Ricambi Lowa</v>
          </cell>
          <cell r="F1077" t="str">
            <v>TA</v>
          </cell>
          <cell r="G1077" t="str">
            <v>Ricambi scarpe sci</v>
          </cell>
          <cell r="H1077" t="str">
            <v>. 01</v>
          </cell>
          <cell r="I1077" t="str">
            <v>.</v>
          </cell>
          <cell r="J1077">
            <v>0</v>
          </cell>
          <cell r="K1077">
            <v>0</v>
          </cell>
        </row>
        <row r="1078">
          <cell r="A1078" t="str">
            <v>46012600 051</v>
          </cell>
          <cell r="B1078" t="str">
            <v>SCAFO COMPL.(05) STRUK RODEO</v>
          </cell>
          <cell r="C1078" t="str">
            <v>BLACK/BLACK</v>
          </cell>
          <cell r="D1078" t="str">
            <v>3T</v>
          </cell>
          <cell r="E1078" t="str">
            <v>Ricambi Lowa</v>
          </cell>
          <cell r="F1078" t="str">
            <v>TA</v>
          </cell>
          <cell r="G1078" t="str">
            <v>Ricambi scarpe sci</v>
          </cell>
          <cell r="H1078" t="str">
            <v>. 01</v>
          </cell>
          <cell r="I1078" t="str">
            <v>.</v>
          </cell>
          <cell r="J1078">
            <v>0</v>
          </cell>
          <cell r="K1078">
            <v>0</v>
          </cell>
        </row>
        <row r="1079">
          <cell r="A1079" t="str">
            <v>46012700 051</v>
          </cell>
          <cell r="B1079" t="str">
            <v>SCAFO COMPL.(05) STRUKTURA LY</v>
          </cell>
          <cell r="C1079" t="str">
            <v>Q.BLUE TR/B.SILVER</v>
          </cell>
          <cell r="D1079" t="str">
            <v>3T</v>
          </cell>
          <cell r="E1079" t="str">
            <v>Ricambi Lowa</v>
          </cell>
          <cell r="F1079" t="str">
            <v>TA</v>
          </cell>
          <cell r="G1079" t="str">
            <v>Ricambi scarpe sci</v>
          </cell>
          <cell r="H1079" t="str">
            <v>. 01</v>
          </cell>
          <cell r="I1079" t="str">
            <v>.</v>
          </cell>
          <cell r="J1079">
            <v>0</v>
          </cell>
          <cell r="K1079">
            <v>0</v>
          </cell>
        </row>
        <row r="1080">
          <cell r="A1080" t="str">
            <v>46012800 051</v>
          </cell>
          <cell r="B1080" t="str">
            <v>SCAFO COMPL.(05) STRUK PRO LY</v>
          </cell>
          <cell r="C1080" t="str">
            <v>SOL RED TR M/B.STEEL</v>
          </cell>
          <cell r="D1080" t="str">
            <v>3T</v>
          </cell>
          <cell r="E1080" t="str">
            <v>Ricambi Lowa</v>
          </cell>
          <cell r="F1080" t="str">
            <v>TA</v>
          </cell>
          <cell r="G1080" t="str">
            <v>Ricambi scarpe sci</v>
          </cell>
          <cell r="H1080" t="str">
            <v>. 01</v>
          </cell>
          <cell r="I1080" t="str">
            <v>.</v>
          </cell>
          <cell r="J1080">
            <v>0</v>
          </cell>
          <cell r="K1080">
            <v>0</v>
          </cell>
        </row>
        <row r="1081">
          <cell r="A1081" t="str">
            <v>46012900 051</v>
          </cell>
          <cell r="B1081" t="str">
            <v>SCAFO COMPL.(05) STRUK ROD LY</v>
          </cell>
          <cell r="C1081" t="str">
            <v>BLACK/BLACK</v>
          </cell>
          <cell r="D1081" t="str">
            <v>3T</v>
          </cell>
          <cell r="E1081" t="str">
            <v>Ricambi Lowa</v>
          </cell>
          <cell r="F1081" t="str">
            <v>TA</v>
          </cell>
          <cell r="G1081" t="str">
            <v>Ricambi scarpe sci</v>
          </cell>
          <cell r="H1081" t="str">
            <v>. 01</v>
          </cell>
          <cell r="I1081" t="str">
            <v>.</v>
          </cell>
          <cell r="J1081">
            <v>0</v>
          </cell>
          <cell r="K1081">
            <v>0</v>
          </cell>
        </row>
        <row r="1082">
          <cell r="A1082" t="str">
            <v>46013100 001</v>
          </cell>
          <cell r="B1082" t="str">
            <v>PATT.RICAM.(05) CERN.SC TRASP</v>
          </cell>
          <cell r="C1082" t="str">
            <v>NERO TRASP MET</v>
          </cell>
          <cell r="D1082" t="str">
            <v>3T</v>
          </cell>
          <cell r="E1082" t="str">
            <v>Ricambi Lowa</v>
          </cell>
          <cell r="F1082" t="str">
            <v>TA</v>
          </cell>
          <cell r="G1082" t="str">
            <v>Ricambi scarpe sci</v>
          </cell>
          <cell r="H1082" t="str">
            <v>. 06</v>
          </cell>
          <cell r="I1082" t="str">
            <v>.</v>
          </cell>
          <cell r="J1082">
            <v>0</v>
          </cell>
          <cell r="K1082">
            <v>0</v>
          </cell>
        </row>
        <row r="1083">
          <cell r="A1083" t="str">
            <v>46013100 002</v>
          </cell>
          <cell r="B1083" t="str">
            <v>PATT.RICAM.(05) CERN.SC TRASP</v>
          </cell>
          <cell r="C1083" t="str">
            <v>S.RED TR MET</v>
          </cell>
          <cell r="D1083" t="str">
            <v>3T</v>
          </cell>
          <cell r="E1083" t="str">
            <v>Ricambi Lowa</v>
          </cell>
          <cell r="F1083" t="str">
            <v>TA</v>
          </cell>
          <cell r="G1083" t="str">
            <v>Ricambi scarpe sci</v>
          </cell>
          <cell r="H1083" t="str">
            <v>. 06</v>
          </cell>
          <cell r="I1083" t="str">
            <v>.</v>
          </cell>
          <cell r="J1083">
            <v>0</v>
          </cell>
          <cell r="K1083">
            <v>0</v>
          </cell>
        </row>
        <row r="1084">
          <cell r="A1084" t="str">
            <v>46013200 001</v>
          </cell>
          <cell r="B1084" t="str">
            <v>PATT.RICAM.(05) CERNIERA SC</v>
          </cell>
          <cell r="C1084" t="str">
            <v>METAL SILVER</v>
          </cell>
          <cell r="D1084" t="str">
            <v>3T</v>
          </cell>
          <cell r="E1084" t="str">
            <v>Ricambi Lowa</v>
          </cell>
          <cell r="F1084" t="str">
            <v>TA</v>
          </cell>
          <cell r="G1084" t="str">
            <v>Ricambi scarpe sci</v>
          </cell>
          <cell r="H1084" t="str">
            <v>. 06</v>
          </cell>
          <cell r="I1084" t="str">
            <v>.</v>
          </cell>
          <cell r="J1084">
            <v>0</v>
          </cell>
          <cell r="K1084">
            <v>0</v>
          </cell>
        </row>
        <row r="1085">
          <cell r="A1085" t="str">
            <v>46013200 002</v>
          </cell>
          <cell r="B1085" t="str">
            <v>PATT.RICAM.(05) CERNIERA SC</v>
          </cell>
          <cell r="C1085" t="str">
            <v>NERO</v>
          </cell>
          <cell r="D1085" t="str">
            <v>3T</v>
          </cell>
          <cell r="E1085" t="str">
            <v>Ricambi Lowa</v>
          </cell>
          <cell r="F1085" t="str">
            <v>TA</v>
          </cell>
          <cell r="G1085" t="str">
            <v>Ricambi scarpe sci</v>
          </cell>
          <cell r="H1085" t="str">
            <v>. 06</v>
          </cell>
          <cell r="I1085" t="str">
            <v>.</v>
          </cell>
          <cell r="J1085">
            <v>0</v>
          </cell>
          <cell r="K1085">
            <v>0</v>
          </cell>
        </row>
        <row r="1086">
          <cell r="A1086" t="str">
            <v>46013200 003</v>
          </cell>
          <cell r="B1086" t="str">
            <v>PATT.RICAM.(05) CERNIERA SC</v>
          </cell>
          <cell r="C1086" t="str">
            <v>BRIGHT STEEL</v>
          </cell>
          <cell r="D1086" t="str">
            <v>3T</v>
          </cell>
          <cell r="E1086" t="str">
            <v>Ricambi Lowa</v>
          </cell>
          <cell r="F1086" t="str">
            <v>TA</v>
          </cell>
          <cell r="G1086" t="str">
            <v>Ricambi scarpe sci</v>
          </cell>
          <cell r="H1086" t="str">
            <v>. 06</v>
          </cell>
          <cell r="I1086" t="str">
            <v>.</v>
          </cell>
          <cell r="J1086">
            <v>0</v>
          </cell>
          <cell r="K1086">
            <v>0</v>
          </cell>
        </row>
        <row r="1087">
          <cell r="A1087" t="str">
            <v>46013300 001</v>
          </cell>
          <cell r="B1087" t="str">
            <v>PATT.RICAM.(05) CERN.SCL TRASP</v>
          </cell>
          <cell r="C1087" t="str">
            <v>NERO TRASP MET</v>
          </cell>
          <cell r="D1087" t="str">
            <v>3T</v>
          </cell>
          <cell r="E1087" t="str">
            <v>Ricambi Lowa</v>
          </cell>
          <cell r="F1087" t="str">
            <v>TA</v>
          </cell>
          <cell r="G1087" t="str">
            <v>Ricambi scarpe sci</v>
          </cell>
          <cell r="H1087" t="str">
            <v>. 06</v>
          </cell>
          <cell r="I1087" t="str">
            <v>.</v>
          </cell>
          <cell r="J1087">
            <v>0</v>
          </cell>
          <cell r="K1087">
            <v>0</v>
          </cell>
        </row>
        <row r="1088">
          <cell r="A1088" t="str">
            <v>46013300 002</v>
          </cell>
          <cell r="B1088" t="str">
            <v>PATT.RICAM.(05) CERN.SCL TRASP</v>
          </cell>
          <cell r="C1088" t="str">
            <v>BLU QUEEN  TR MET</v>
          </cell>
          <cell r="D1088" t="str">
            <v>3T</v>
          </cell>
          <cell r="E1088" t="str">
            <v>Ricambi Lowa</v>
          </cell>
          <cell r="F1088" t="str">
            <v>TA</v>
          </cell>
          <cell r="G1088" t="str">
            <v>Ricambi scarpe sci</v>
          </cell>
          <cell r="H1088" t="str">
            <v>. 06</v>
          </cell>
          <cell r="I1088" t="str">
            <v>.</v>
          </cell>
          <cell r="J1088">
            <v>0</v>
          </cell>
          <cell r="K1088">
            <v>0</v>
          </cell>
        </row>
        <row r="1089">
          <cell r="A1089" t="str">
            <v>46013400 001</v>
          </cell>
          <cell r="B1089" t="str">
            <v>PATT.RICAM.(05) CERNIERA SCL</v>
          </cell>
          <cell r="C1089" t="str">
            <v>METAL SILVER</v>
          </cell>
          <cell r="D1089" t="str">
            <v>3T</v>
          </cell>
          <cell r="E1089" t="str">
            <v>Ricambi Lowa</v>
          </cell>
          <cell r="F1089" t="str">
            <v>TA</v>
          </cell>
          <cell r="G1089" t="str">
            <v>Ricambi scarpe sci</v>
          </cell>
          <cell r="H1089" t="str">
            <v>. 06</v>
          </cell>
          <cell r="I1089" t="str">
            <v>.</v>
          </cell>
          <cell r="J1089">
            <v>0</v>
          </cell>
          <cell r="K1089">
            <v>0</v>
          </cell>
        </row>
        <row r="1090">
          <cell r="A1090" t="str">
            <v>46013400 002</v>
          </cell>
          <cell r="B1090" t="str">
            <v>PATT.RICAM.(05) CERNIERA SCL</v>
          </cell>
          <cell r="C1090" t="str">
            <v>BRIGHT SILVER</v>
          </cell>
          <cell r="D1090" t="str">
            <v>3T</v>
          </cell>
          <cell r="E1090" t="str">
            <v>Ricambi Lowa</v>
          </cell>
          <cell r="F1090" t="str">
            <v>TA</v>
          </cell>
          <cell r="G1090" t="str">
            <v>Ricambi scarpe sci</v>
          </cell>
          <cell r="H1090" t="str">
            <v>. 06</v>
          </cell>
          <cell r="I1090" t="str">
            <v>.</v>
          </cell>
          <cell r="J1090">
            <v>0</v>
          </cell>
          <cell r="K1090">
            <v>0</v>
          </cell>
        </row>
        <row r="1091">
          <cell r="A1091" t="str">
            <v>46013400 003</v>
          </cell>
          <cell r="B1091" t="str">
            <v>PATT.RICAM.(05) CERNIERA SCL</v>
          </cell>
          <cell r="C1091" t="str">
            <v>BRIGHT STEEL</v>
          </cell>
          <cell r="D1091" t="str">
            <v>3T</v>
          </cell>
          <cell r="E1091" t="str">
            <v>Ricambi Lowa</v>
          </cell>
          <cell r="F1091" t="str">
            <v>TA</v>
          </cell>
          <cell r="G1091" t="str">
            <v>Ricambi scarpe sci</v>
          </cell>
          <cell r="H1091" t="str">
            <v>. 06</v>
          </cell>
          <cell r="I1091" t="str">
            <v>.</v>
          </cell>
          <cell r="J1091">
            <v>0</v>
          </cell>
          <cell r="K1091">
            <v>0</v>
          </cell>
        </row>
        <row r="1092">
          <cell r="A1092" t="str">
            <v>46013400 004</v>
          </cell>
          <cell r="B1092" t="str">
            <v>PATT.RICAM.(05) CERNIERA SCL</v>
          </cell>
          <cell r="C1092" t="str">
            <v>NERO</v>
          </cell>
          <cell r="D1092" t="str">
            <v>3T</v>
          </cell>
          <cell r="E1092" t="str">
            <v>Ricambi Lowa</v>
          </cell>
          <cell r="F1092" t="str">
            <v>TA</v>
          </cell>
          <cell r="G1092" t="str">
            <v>Ricambi scarpe sci</v>
          </cell>
          <cell r="H1092" t="str">
            <v>. 06</v>
          </cell>
          <cell r="I1092" t="str">
            <v>.</v>
          </cell>
          <cell r="J1092">
            <v>0</v>
          </cell>
          <cell r="K1092">
            <v>0</v>
          </cell>
        </row>
        <row r="1093">
          <cell r="A1093" t="str">
            <v>46013500 001</v>
          </cell>
          <cell r="B1093" t="str">
            <v>RICAMBIO(05)POMPA AIR SYSTEM</v>
          </cell>
          <cell r="C1093" t="str">
            <v>NEUTRO</v>
          </cell>
          <cell r="D1093" t="str">
            <v>3T</v>
          </cell>
          <cell r="E1093" t="str">
            <v>Ricambi Lowa</v>
          </cell>
          <cell r="F1093" t="str">
            <v>TA</v>
          </cell>
          <cell r="G1093" t="str">
            <v>Ricambi scarpe sci</v>
          </cell>
          <cell r="H1093" t="str">
            <v>. 80</v>
          </cell>
          <cell r="I1093" t="str">
            <v>.</v>
          </cell>
          <cell r="J1093">
            <v>0</v>
          </cell>
          <cell r="K1093">
            <v>0</v>
          </cell>
        </row>
        <row r="1094">
          <cell r="A1094" t="str">
            <v>46013600 001</v>
          </cell>
          <cell r="B1094" t="str">
            <v>SCAFO(05)RIC.STRUK.PEBAX TRAF</v>
          </cell>
          <cell r="C1094" t="str">
            <v>NERO</v>
          </cell>
          <cell r="D1094" t="str">
            <v>3T</v>
          </cell>
          <cell r="E1094" t="str">
            <v>Ricambi Lowa</v>
          </cell>
          <cell r="F1094" t="str">
            <v>TA</v>
          </cell>
          <cell r="G1094" t="str">
            <v>Ricambi scarpe sci</v>
          </cell>
          <cell r="H1094" t="str">
            <v>. 01</v>
          </cell>
          <cell r="I1094" t="str">
            <v>.</v>
          </cell>
          <cell r="J1094">
            <v>0</v>
          </cell>
          <cell r="K1094">
            <v>0</v>
          </cell>
        </row>
        <row r="1095">
          <cell r="A1095" t="str">
            <v>46013700 001</v>
          </cell>
          <cell r="B1095" t="str">
            <v>SCAFO(05)RIC.STRUKTURA PU</v>
          </cell>
          <cell r="C1095" t="str">
            <v>B.QUEEN TR.1/B.SIL.2</v>
          </cell>
          <cell r="D1095" t="str">
            <v>3T</v>
          </cell>
          <cell r="E1095" t="str">
            <v>Ricambi Lowa</v>
          </cell>
          <cell r="F1095" t="str">
            <v>TA</v>
          </cell>
          <cell r="G1095" t="str">
            <v>Ricambi scarpe sci</v>
          </cell>
          <cell r="H1095" t="str">
            <v>. 01</v>
          </cell>
          <cell r="I1095" t="str">
            <v>.</v>
          </cell>
          <cell r="J1095">
            <v>0</v>
          </cell>
          <cell r="K1095">
            <v>0</v>
          </cell>
        </row>
        <row r="1096">
          <cell r="A1096" t="str">
            <v>46013700 002</v>
          </cell>
          <cell r="B1096" t="str">
            <v>SCAFO(05)RIC.STRUKTURA PU</v>
          </cell>
          <cell r="C1096" t="str">
            <v>S.RED TR(1/B.STEEL(2</v>
          </cell>
          <cell r="D1096" t="str">
            <v>3T</v>
          </cell>
          <cell r="E1096" t="str">
            <v>Ricambi Lowa</v>
          </cell>
          <cell r="F1096" t="str">
            <v>TA</v>
          </cell>
          <cell r="G1096" t="str">
            <v>Ricambi scarpe sci</v>
          </cell>
          <cell r="H1096" t="str">
            <v>. 01</v>
          </cell>
          <cell r="I1096" t="str">
            <v>.</v>
          </cell>
          <cell r="J1096">
            <v>0</v>
          </cell>
          <cell r="K1096">
            <v>0</v>
          </cell>
        </row>
        <row r="1097">
          <cell r="A1097" t="str">
            <v>46013800 001</v>
          </cell>
          <cell r="B1097" t="str">
            <v>SCAFO(05)RIC.STRUKTURA PEBAX</v>
          </cell>
          <cell r="C1097" t="str">
            <v>B.SILVER(1/NERO(2</v>
          </cell>
          <cell r="D1097" t="str">
            <v>3T</v>
          </cell>
          <cell r="E1097" t="str">
            <v>Ricambi Lowa</v>
          </cell>
          <cell r="F1097" t="str">
            <v>TA</v>
          </cell>
          <cell r="G1097" t="str">
            <v>Ricambi scarpe sci</v>
          </cell>
          <cell r="H1097" t="str">
            <v>. 01</v>
          </cell>
          <cell r="I1097" t="str">
            <v>.</v>
          </cell>
          <cell r="J1097">
            <v>0</v>
          </cell>
          <cell r="K1097">
            <v>0</v>
          </cell>
        </row>
        <row r="1098">
          <cell r="A1098" t="str">
            <v>46013900 001</v>
          </cell>
          <cell r="B1098" t="str">
            <v>LINGUA(05)RICAM.STRUKTURA PU</v>
          </cell>
          <cell r="C1098" t="str">
            <v>BRIGHT SILVER</v>
          </cell>
          <cell r="D1098" t="str">
            <v>3T</v>
          </cell>
          <cell r="E1098" t="str">
            <v>Ricambi Lowa</v>
          </cell>
          <cell r="F1098" t="str">
            <v>TA</v>
          </cell>
          <cell r="G1098" t="str">
            <v>Ricambi scarpe sci</v>
          </cell>
          <cell r="H1098" t="str">
            <v>. 01</v>
          </cell>
          <cell r="I1098" t="str">
            <v>.</v>
          </cell>
          <cell r="J1098">
            <v>0</v>
          </cell>
          <cell r="K1098">
            <v>0</v>
          </cell>
        </row>
        <row r="1099">
          <cell r="A1099" t="str">
            <v>46014000 001</v>
          </cell>
          <cell r="B1099" t="str">
            <v>LINGUA(05)RIC.STRUKTURA PEBAX</v>
          </cell>
          <cell r="C1099" t="str">
            <v>NERO</v>
          </cell>
          <cell r="D1099" t="str">
            <v>3T</v>
          </cell>
          <cell r="E1099" t="str">
            <v>Ricambi Lowa</v>
          </cell>
          <cell r="F1099" t="str">
            <v>TA</v>
          </cell>
          <cell r="G1099" t="str">
            <v>Ricambi scarpe sci</v>
          </cell>
          <cell r="H1099" t="str">
            <v>. 01</v>
          </cell>
          <cell r="I1099" t="str">
            <v>.</v>
          </cell>
          <cell r="J1099">
            <v>0</v>
          </cell>
          <cell r="K1099">
            <v>0</v>
          </cell>
        </row>
        <row r="1100">
          <cell r="A1100" t="str">
            <v>46014100 051</v>
          </cell>
          <cell r="B1100" t="str">
            <v>SCAFO COM.(05)STRUK RODEO ARMY</v>
          </cell>
          <cell r="C1100" t="str">
            <v>BLACK/BLACK</v>
          </cell>
          <cell r="D1100" t="str">
            <v>3T</v>
          </cell>
          <cell r="E1100" t="str">
            <v>Ricambi Lowa</v>
          </cell>
          <cell r="F1100" t="str">
            <v>TA</v>
          </cell>
          <cell r="G1100" t="str">
            <v>Ricambi scarpe sci</v>
          </cell>
          <cell r="H1100" t="str">
            <v>. 01</v>
          </cell>
          <cell r="I1100" t="str">
            <v>.</v>
          </cell>
          <cell r="J1100">
            <v>0</v>
          </cell>
          <cell r="K1100">
            <v>0</v>
          </cell>
        </row>
        <row r="1101">
          <cell r="A1101" t="str">
            <v>46108900 051</v>
          </cell>
          <cell r="B1101" t="str">
            <v>RC 4.50 ANATOMIC FIT</v>
          </cell>
          <cell r="C1101" t="str">
            <v>Q.BLUE TR/CHROME</v>
          </cell>
          <cell r="D1101" t="str">
            <v>3A</v>
          </cell>
          <cell r="E1101" t="str">
            <v>Scarpe sci Lowa</v>
          </cell>
          <cell r="F1101" t="str">
            <v>AA</v>
          </cell>
          <cell r="G1101" t="str">
            <v>Racing</v>
          </cell>
          <cell r="H1101" t="str">
            <v>. 01</v>
          </cell>
          <cell r="I1101" t="str">
            <v>.</v>
          </cell>
          <cell r="J1101">
            <v>0</v>
          </cell>
          <cell r="K1101">
            <v>0</v>
          </cell>
        </row>
        <row r="1102">
          <cell r="A1102" t="str">
            <v>46109000 051</v>
          </cell>
          <cell r="B1102" t="str">
            <v>RC 2.50 ANATOMIC FIT</v>
          </cell>
          <cell r="C1102" t="str">
            <v>SOL RED TR M/B.STEEL</v>
          </cell>
          <cell r="D1102" t="str">
            <v>3A</v>
          </cell>
          <cell r="E1102" t="str">
            <v>Scarpe sci Lowa</v>
          </cell>
          <cell r="F1102" t="str">
            <v>AC</v>
          </cell>
          <cell r="G1102" t="str">
            <v>High performance</v>
          </cell>
          <cell r="H1102" t="str">
            <v>. 01</v>
          </cell>
          <cell r="I1102" t="str">
            <v>.</v>
          </cell>
          <cell r="J1102">
            <v>0</v>
          </cell>
          <cell r="K1102">
            <v>0</v>
          </cell>
        </row>
        <row r="1103">
          <cell r="A1103" t="str">
            <v>46109100 051</v>
          </cell>
          <cell r="B1103" t="str">
            <v>SC 600 ANATOMIC FIT</v>
          </cell>
          <cell r="C1103" t="str">
            <v>BLACK TR MT/B.STEEL</v>
          </cell>
          <cell r="D1103" t="str">
            <v>3A</v>
          </cell>
          <cell r="E1103" t="str">
            <v>Scarpe sci Lowa</v>
          </cell>
          <cell r="F1103" t="str">
            <v>AC</v>
          </cell>
          <cell r="G1103" t="str">
            <v>High performance</v>
          </cell>
          <cell r="H1103" t="str">
            <v>. 06</v>
          </cell>
          <cell r="I1103" t="str">
            <v>.</v>
          </cell>
          <cell r="J1103">
            <v>0</v>
          </cell>
          <cell r="K1103">
            <v>0</v>
          </cell>
        </row>
        <row r="1104">
          <cell r="A1104" t="str">
            <v>46109200 051</v>
          </cell>
          <cell r="B1104" t="str">
            <v>SC 400 ANATOMIC FIT</v>
          </cell>
          <cell r="C1104" t="str">
            <v>BLACK TR M/M.SILVER</v>
          </cell>
          <cell r="D1104" t="str">
            <v>3A</v>
          </cell>
          <cell r="E1104" t="str">
            <v>Scarpe sci Lowa</v>
          </cell>
          <cell r="F1104" t="str">
            <v>AC</v>
          </cell>
          <cell r="G1104" t="str">
            <v>High performance</v>
          </cell>
          <cell r="H1104" t="str">
            <v>. 06</v>
          </cell>
          <cell r="I1104" t="str">
            <v>.</v>
          </cell>
          <cell r="J1104">
            <v>0</v>
          </cell>
          <cell r="K1104">
            <v>0</v>
          </cell>
        </row>
        <row r="1105">
          <cell r="A1105" t="str">
            <v>46109200 052</v>
          </cell>
          <cell r="B1105" t="str">
            <v>SC 400 ANATOMIC FIT</v>
          </cell>
          <cell r="C1105" t="str">
            <v>BLACK/BLACK</v>
          </cell>
          <cell r="D1105" t="str">
            <v>3A</v>
          </cell>
          <cell r="E1105" t="str">
            <v>Scarpe sci Lowa</v>
          </cell>
          <cell r="F1105" t="str">
            <v>AC</v>
          </cell>
          <cell r="G1105" t="str">
            <v>High performance</v>
          </cell>
          <cell r="H1105" t="str">
            <v>. 06</v>
          </cell>
          <cell r="I1105" t="str">
            <v>.</v>
          </cell>
          <cell r="J1105">
            <v>0</v>
          </cell>
          <cell r="K1105">
            <v>0</v>
          </cell>
        </row>
        <row r="1106">
          <cell r="A1106" t="str">
            <v>46109300 051</v>
          </cell>
          <cell r="B1106" t="str">
            <v>SC 200 ANATOMIC FIT</v>
          </cell>
          <cell r="C1106" t="str">
            <v>B.STEEL/ANTRA MET</v>
          </cell>
          <cell r="D1106" t="str">
            <v>3A</v>
          </cell>
          <cell r="E1106" t="str">
            <v>Scarpe sci Lowa</v>
          </cell>
          <cell r="F1106" t="str">
            <v>AE</v>
          </cell>
          <cell r="G1106" t="str">
            <v>Performance</v>
          </cell>
          <cell r="H1106" t="str">
            <v>. 06</v>
          </cell>
          <cell r="I1106" t="str">
            <v>.</v>
          </cell>
          <cell r="J1106">
            <v>0</v>
          </cell>
          <cell r="K1106">
            <v>0</v>
          </cell>
        </row>
        <row r="1107">
          <cell r="A1107" t="str">
            <v>46109400 051</v>
          </cell>
          <cell r="B1107" t="str">
            <v>SC 100 RTL</v>
          </cell>
          <cell r="C1107" t="str">
            <v>BLACK/BLACK</v>
          </cell>
          <cell r="D1107" t="str">
            <v>3A</v>
          </cell>
          <cell r="E1107" t="str">
            <v>Scarpe sci Lowa</v>
          </cell>
          <cell r="F1107" t="str">
            <v>AJ</v>
          </cell>
          <cell r="G1107" t="str">
            <v>Rental</v>
          </cell>
          <cell r="H1107" t="str">
            <v>. 06</v>
          </cell>
          <cell r="I1107" t="str">
            <v>.</v>
          </cell>
          <cell r="J1107">
            <v>0</v>
          </cell>
          <cell r="K1107">
            <v>0</v>
          </cell>
        </row>
        <row r="1108">
          <cell r="A1108" t="str">
            <v>46109500 051</v>
          </cell>
          <cell r="B1108" t="str">
            <v>AC 80 ANATOMIC FIT</v>
          </cell>
          <cell r="C1108" t="str">
            <v>ANTRA MET/ROSSO F.TR</v>
          </cell>
          <cell r="D1108" t="str">
            <v>3A</v>
          </cell>
          <cell r="E1108" t="str">
            <v>Scarpe sci Lowa</v>
          </cell>
          <cell r="F1108" t="str">
            <v>AC</v>
          </cell>
          <cell r="G1108" t="str">
            <v>High performance</v>
          </cell>
          <cell r="H1108" t="str">
            <v>. 06</v>
          </cell>
          <cell r="I1108" t="str">
            <v>.</v>
          </cell>
          <cell r="J1108">
            <v>0</v>
          </cell>
          <cell r="K1108">
            <v>0</v>
          </cell>
        </row>
        <row r="1109">
          <cell r="A1109" t="str">
            <v>46109600 051</v>
          </cell>
          <cell r="B1109" t="str">
            <v>AC 70 ANATOMIC FIT</v>
          </cell>
          <cell r="C1109" t="str">
            <v>B.STEEL/ANTRA MET</v>
          </cell>
          <cell r="D1109" t="str">
            <v>3A</v>
          </cell>
          <cell r="E1109" t="str">
            <v>Scarpe sci Lowa</v>
          </cell>
          <cell r="F1109" t="str">
            <v>AE</v>
          </cell>
          <cell r="G1109" t="str">
            <v>Performance</v>
          </cell>
          <cell r="H1109" t="str">
            <v>. 06</v>
          </cell>
          <cell r="I1109" t="str">
            <v>.</v>
          </cell>
          <cell r="J1109">
            <v>0</v>
          </cell>
          <cell r="K1109">
            <v>0</v>
          </cell>
        </row>
        <row r="1110">
          <cell r="A1110" t="str">
            <v>46109700 051</v>
          </cell>
          <cell r="B1110" t="str">
            <v>AC RTL</v>
          </cell>
          <cell r="C1110" t="str">
            <v>BLACK/BLACK</v>
          </cell>
          <cell r="D1110" t="str">
            <v>3A</v>
          </cell>
          <cell r="E1110" t="str">
            <v>Scarpe sci Lowa</v>
          </cell>
          <cell r="F1110" t="str">
            <v>AJ</v>
          </cell>
          <cell r="G1110" t="str">
            <v>Rental</v>
          </cell>
          <cell r="H1110" t="str">
            <v>. 06</v>
          </cell>
          <cell r="I1110" t="str">
            <v>.</v>
          </cell>
          <cell r="J1110">
            <v>0</v>
          </cell>
          <cell r="K1110">
            <v>0</v>
          </cell>
        </row>
        <row r="1111">
          <cell r="A1111" t="str">
            <v>46109800 051</v>
          </cell>
          <cell r="B1111" t="str">
            <v>SC AIR</v>
          </cell>
          <cell r="C1111" t="str">
            <v>BLACK TR MT/B.STEEL</v>
          </cell>
          <cell r="D1111" t="str">
            <v>3A</v>
          </cell>
          <cell r="E1111" t="str">
            <v>Scarpe sci Lowa</v>
          </cell>
          <cell r="F1111" t="str">
            <v>AC</v>
          </cell>
          <cell r="G1111" t="str">
            <v>High performance</v>
          </cell>
          <cell r="H1111" t="str">
            <v>. 06</v>
          </cell>
          <cell r="I1111" t="str">
            <v>.</v>
          </cell>
          <cell r="J1111">
            <v>0</v>
          </cell>
          <cell r="K1111">
            <v>0</v>
          </cell>
        </row>
        <row r="1112">
          <cell r="A1112" t="str">
            <v>46109800 052</v>
          </cell>
          <cell r="B1112" t="str">
            <v>SC AIR</v>
          </cell>
          <cell r="C1112" t="str">
            <v>S.RED TR MT/B.STEEL</v>
          </cell>
          <cell r="D1112" t="str">
            <v>3A</v>
          </cell>
          <cell r="E1112" t="str">
            <v>Scarpe sci Lowa</v>
          </cell>
          <cell r="F1112" t="str">
            <v>AC</v>
          </cell>
          <cell r="G1112" t="str">
            <v>High performance</v>
          </cell>
          <cell r="H1112" t="str">
            <v>. 06</v>
          </cell>
          <cell r="I1112" t="str">
            <v>.</v>
          </cell>
          <cell r="J1112">
            <v>0</v>
          </cell>
          <cell r="K1112">
            <v>0</v>
          </cell>
        </row>
        <row r="1113">
          <cell r="A1113" t="str">
            <v>46109900 051</v>
          </cell>
          <cell r="B1113" t="str">
            <v>SC 600 PRO ANATOMIC FIT</v>
          </cell>
          <cell r="C1113" t="str">
            <v>SOL RED TR M/B.STEEL</v>
          </cell>
          <cell r="D1113" t="str">
            <v>3A</v>
          </cell>
          <cell r="E1113" t="str">
            <v>Scarpe sci Lowa</v>
          </cell>
          <cell r="F1113" t="str">
            <v>AC</v>
          </cell>
          <cell r="G1113" t="str">
            <v>High performance</v>
          </cell>
          <cell r="H1113" t="str">
            <v>. 06</v>
          </cell>
          <cell r="I1113" t="str">
            <v>.</v>
          </cell>
          <cell r="J1113">
            <v>0</v>
          </cell>
          <cell r="K1113">
            <v>0</v>
          </cell>
        </row>
        <row r="1114">
          <cell r="A1114" t="str">
            <v>46110000 051</v>
          </cell>
          <cell r="B1114" t="str">
            <v>AC AIR</v>
          </cell>
          <cell r="C1114" t="str">
            <v>ANTRA MET/ROSSO F.TR</v>
          </cell>
          <cell r="D1114" t="str">
            <v>3A</v>
          </cell>
          <cell r="E1114" t="str">
            <v>Scarpe sci Lowa</v>
          </cell>
          <cell r="F1114" t="str">
            <v>AC</v>
          </cell>
          <cell r="G1114" t="str">
            <v>High performance</v>
          </cell>
          <cell r="H1114" t="str">
            <v>. 06</v>
          </cell>
          <cell r="I1114" t="str">
            <v>.</v>
          </cell>
          <cell r="J1114">
            <v>0</v>
          </cell>
          <cell r="K1114">
            <v>0</v>
          </cell>
        </row>
        <row r="1115">
          <cell r="A1115" t="str">
            <v>46110015 051</v>
          </cell>
          <cell r="B1115" t="str">
            <v>AC 90 AIR</v>
          </cell>
          <cell r="C1115" t="str">
            <v>BLACK/BLACK TR</v>
          </cell>
          <cell r="D1115" t="str">
            <v>3A</v>
          </cell>
          <cell r="E1115" t="str">
            <v>Scarpe sci Lowa</v>
          </cell>
          <cell r="F1115" t="str">
            <v>AC</v>
          </cell>
          <cell r="G1115" t="str">
            <v>High performance</v>
          </cell>
          <cell r="H1115" t="str">
            <v>. 06</v>
          </cell>
          <cell r="I1115" t="str">
            <v>.</v>
          </cell>
          <cell r="J1115">
            <v>0</v>
          </cell>
          <cell r="K1115">
            <v>0</v>
          </cell>
        </row>
        <row r="1116">
          <cell r="A1116" t="str">
            <v>46208900 051</v>
          </cell>
          <cell r="B1116" t="str">
            <v>RC 3.50 LADY ANATOMIC FIT</v>
          </cell>
          <cell r="C1116" t="str">
            <v>Q.BLUE TR</v>
          </cell>
          <cell r="D1116" t="str">
            <v>3A</v>
          </cell>
          <cell r="E1116" t="str">
            <v>Scarpe sci Lowa</v>
          </cell>
          <cell r="F1116" t="str">
            <v>AA</v>
          </cell>
          <cell r="G1116" t="str">
            <v>Racing</v>
          </cell>
          <cell r="H1116" t="str">
            <v>. 01</v>
          </cell>
          <cell r="I1116" t="str">
            <v>.</v>
          </cell>
          <cell r="J1116">
            <v>0</v>
          </cell>
          <cell r="K1116">
            <v>0</v>
          </cell>
        </row>
        <row r="1117">
          <cell r="A1117" t="str">
            <v>46209000 051</v>
          </cell>
          <cell r="B1117" t="str">
            <v>RC 1.50 LADY ANATOMIC FIT</v>
          </cell>
          <cell r="C1117" t="str">
            <v>BLACK TR</v>
          </cell>
          <cell r="D1117" t="str">
            <v>3A</v>
          </cell>
          <cell r="E1117" t="str">
            <v>Scarpe sci Lowa</v>
          </cell>
          <cell r="F1117" t="str">
            <v>AC</v>
          </cell>
          <cell r="G1117" t="str">
            <v>High performance</v>
          </cell>
          <cell r="H1117" t="str">
            <v>. 01</v>
          </cell>
          <cell r="I1117" t="str">
            <v>.</v>
          </cell>
          <cell r="J1117">
            <v>0</v>
          </cell>
          <cell r="K1117">
            <v>0</v>
          </cell>
        </row>
        <row r="1118">
          <cell r="A1118" t="str">
            <v>46209100 051</v>
          </cell>
          <cell r="B1118" t="str">
            <v>SC 600 LADY ANATOMIC FIT</v>
          </cell>
          <cell r="C1118" t="str">
            <v>BLACK TR MT/B.SILVER</v>
          </cell>
          <cell r="D1118" t="str">
            <v>3A</v>
          </cell>
          <cell r="E1118" t="str">
            <v>Scarpe sci Lowa</v>
          </cell>
          <cell r="F1118" t="str">
            <v>AC</v>
          </cell>
          <cell r="G1118" t="str">
            <v>High performance</v>
          </cell>
          <cell r="H1118" t="str">
            <v>. 06</v>
          </cell>
          <cell r="I1118" t="str">
            <v>.</v>
          </cell>
          <cell r="J1118">
            <v>0</v>
          </cell>
          <cell r="K1118">
            <v>0</v>
          </cell>
        </row>
        <row r="1119">
          <cell r="A1119" t="str">
            <v>46209200 051</v>
          </cell>
          <cell r="B1119" t="str">
            <v>SC 400 LADY ANATOMIC FIT</v>
          </cell>
          <cell r="C1119" t="str">
            <v>BLUE TR/M.SILVER</v>
          </cell>
          <cell r="D1119" t="str">
            <v>3A</v>
          </cell>
          <cell r="E1119" t="str">
            <v>Scarpe sci Lowa</v>
          </cell>
          <cell r="F1119" t="str">
            <v>AC</v>
          </cell>
          <cell r="G1119" t="str">
            <v>High performance</v>
          </cell>
          <cell r="H1119" t="str">
            <v>. 06</v>
          </cell>
          <cell r="I1119" t="str">
            <v>.</v>
          </cell>
          <cell r="J1119">
            <v>0</v>
          </cell>
          <cell r="K1119">
            <v>0</v>
          </cell>
        </row>
        <row r="1120">
          <cell r="A1120" t="str">
            <v>46209200 052</v>
          </cell>
          <cell r="B1120" t="str">
            <v>SC 400 LADY ANATOMIC FIT</v>
          </cell>
          <cell r="C1120" t="str">
            <v>B.SILVER/B.SILVER</v>
          </cell>
          <cell r="D1120" t="str">
            <v>3A</v>
          </cell>
          <cell r="E1120" t="str">
            <v>Scarpe sci Lowa</v>
          </cell>
          <cell r="F1120" t="str">
            <v>AC</v>
          </cell>
          <cell r="G1120" t="str">
            <v>High performance</v>
          </cell>
          <cell r="H1120" t="str">
            <v>. 06</v>
          </cell>
          <cell r="I1120" t="str">
            <v>.</v>
          </cell>
          <cell r="J1120">
            <v>0</v>
          </cell>
          <cell r="K1120">
            <v>0</v>
          </cell>
        </row>
        <row r="1121">
          <cell r="A1121" t="str">
            <v>46209300 051</v>
          </cell>
          <cell r="B1121" t="str">
            <v>SC 200 LADY ANATOMIC FIT</v>
          </cell>
          <cell r="C1121" t="str">
            <v>B.STEEL/M.SILVER</v>
          </cell>
          <cell r="D1121" t="str">
            <v>3A</v>
          </cell>
          <cell r="E1121" t="str">
            <v>Scarpe sci Lowa</v>
          </cell>
          <cell r="F1121" t="str">
            <v>AE</v>
          </cell>
          <cell r="G1121" t="str">
            <v>Performance</v>
          </cell>
          <cell r="H1121" t="str">
            <v>. 06</v>
          </cell>
          <cell r="I1121" t="str">
            <v>.</v>
          </cell>
          <cell r="J1121">
            <v>0</v>
          </cell>
          <cell r="K1121">
            <v>0</v>
          </cell>
        </row>
        <row r="1122">
          <cell r="A1122" t="str">
            <v>46209400 051</v>
          </cell>
          <cell r="B1122" t="str">
            <v>SC 100 RTL LADY</v>
          </cell>
          <cell r="C1122" t="str">
            <v>BLACK/BLACK</v>
          </cell>
          <cell r="D1122" t="str">
            <v>3A</v>
          </cell>
          <cell r="E1122" t="str">
            <v>Scarpe sci Lowa</v>
          </cell>
          <cell r="F1122" t="str">
            <v>AJ</v>
          </cell>
          <cell r="G1122" t="str">
            <v>Rental</v>
          </cell>
          <cell r="H1122" t="str">
            <v>. 06</v>
          </cell>
          <cell r="I1122" t="str">
            <v>.</v>
          </cell>
          <cell r="J1122">
            <v>0</v>
          </cell>
          <cell r="K1122">
            <v>0</v>
          </cell>
        </row>
        <row r="1123">
          <cell r="A1123" t="str">
            <v>46209500 051</v>
          </cell>
          <cell r="B1123" t="str">
            <v>AC 80 LADY ANATOMIC FIT</v>
          </cell>
          <cell r="C1123" t="str">
            <v>B.SILVER/BLUE D. TR</v>
          </cell>
          <cell r="D1123" t="str">
            <v>3A</v>
          </cell>
          <cell r="E1123" t="str">
            <v>Scarpe sci Lowa</v>
          </cell>
          <cell r="F1123" t="str">
            <v>AC</v>
          </cell>
          <cell r="G1123" t="str">
            <v>High performance</v>
          </cell>
          <cell r="H1123" t="str">
            <v>. 06</v>
          </cell>
          <cell r="I1123" t="str">
            <v>.</v>
          </cell>
          <cell r="J1123">
            <v>0</v>
          </cell>
          <cell r="K1123">
            <v>0</v>
          </cell>
        </row>
        <row r="1124">
          <cell r="A1124" t="str">
            <v>46209600 051</v>
          </cell>
          <cell r="B1124" t="str">
            <v>AC 70 LADY ANATOMIC FIT</v>
          </cell>
          <cell r="C1124" t="str">
            <v>B.STEEL/B.SILVER</v>
          </cell>
          <cell r="D1124" t="str">
            <v>3A</v>
          </cell>
          <cell r="E1124" t="str">
            <v>Scarpe sci Lowa</v>
          </cell>
          <cell r="F1124" t="str">
            <v>AE</v>
          </cell>
          <cell r="G1124" t="str">
            <v>Performance</v>
          </cell>
          <cell r="H1124" t="str">
            <v>. 06</v>
          </cell>
          <cell r="I1124" t="str">
            <v>.</v>
          </cell>
          <cell r="J1124">
            <v>0</v>
          </cell>
          <cell r="K1124">
            <v>0</v>
          </cell>
        </row>
        <row r="1125">
          <cell r="A1125" t="str">
            <v>46209700 051</v>
          </cell>
          <cell r="B1125" t="str">
            <v>AC RTL LADY</v>
          </cell>
          <cell r="C1125" t="str">
            <v>BLACK/B.STEEL</v>
          </cell>
          <cell r="D1125" t="str">
            <v>3A</v>
          </cell>
          <cell r="E1125" t="str">
            <v>Scarpe sci Lowa</v>
          </cell>
          <cell r="F1125" t="str">
            <v>AJ</v>
          </cell>
          <cell r="G1125" t="str">
            <v>Rental</v>
          </cell>
          <cell r="H1125" t="str">
            <v>. 06</v>
          </cell>
          <cell r="I1125" t="str">
            <v>.</v>
          </cell>
          <cell r="J1125">
            <v>0</v>
          </cell>
          <cell r="K1125">
            <v>0</v>
          </cell>
        </row>
        <row r="1126">
          <cell r="A1126" t="str">
            <v>46209800 051</v>
          </cell>
          <cell r="B1126" t="str">
            <v>EC 500 LADY ANATOMIC FIT</v>
          </cell>
          <cell r="C1126" t="str">
            <v>B.SILVER</v>
          </cell>
          <cell r="D1126" t="str">
            <v>3A</v>
          </cell>
          <cell r="E1126" t="str">
            <v>Scarpe sci Lowa</v>
          </cell>
          <cell r="F1126" t="str">
            <v>AE</v>
          </cell>
          <cell r="G1126" t="str">
            <v>Performance</v>
          </cell>
          <cell r="H1126" t="str">
            <v>. 01</v>
          </cell>
          <cell r="I1126" t="str">
            <v>.</v>
          </cell>
          <cell r="J1126">
            <v>0</v>
          </cell>
          <cell r="K1126">
            <v>0</v>
          </cell>
        </row>
        <row r="1127">
          <cell r="A1127" t="str">
            <v>46209900 051</v>
          </cell>
          <cell r="B1127" t="str">
            <v>EC 300 LADY ANATOMIC FIT</v>
          </cell>
          <cell r="C1127" t="str">
            <v>BLACK</v>
          </cell>
          <cell r="D1127" t="str">
            <v>3A</v>
          </cell>
          <cell r="E1127" t="str">
            <v>Scarpe sci Lowa</v>
          </cell>
          <cell r="F1127" t="str">
            <v>AE</v>
          </cell>
          <cell r="G1127" t="str">
            <v>Performance</v>
          </cell>
          <cell r="H1127" t="str">
            <v>. 01</v>
          </cell>
          <cell r="I1127" t="str">
            <v>.</v>
          </cell>
          <cell r="J1127">
            <v>0</v>
          </cell>
          <cell r="K1127">
            <v>0</v>
          </cell>
        </row>
        <row r="1128">
          <cell r="A1128" t="str">
            <v>46210000 051</v>
          </cell>
          <cell r="B1128" t="str">
            <v>EC RTL LADY</v>
          </cell>
          <cell r="C1128" t="str">
            <v>BLACK</v>
          </cell>
          <cell r="D1128" t="str">
            <v>3A</v>
          </cell>
          <cell r="E1128" t="str">
            <v>Scarpe sci Lowa</v>
          </cell>
          <cell r="F1128" t="str">
            <v>AJ</v>
          </cell>
          <cell r="G1128" t="str">
            <v>Rental</v>
          </cell>
          <cell r="H1128" t="str">
            <v>. 01</v>
          </cell>
          <cell r="I1128" t="str">
            <v>.</v>
          </cell>
          <cell r="J1128">
            <v>0</v>
          </cell>
          <cell r="K1128">
            <v>0</v>
          </cell>
        </row>
        <row r="1129">
          <cell r="A1129" t="str">
            <v>46210100 051</v>
          </cell>
          <cell r="B1129" t="str">
            <v>SC AIR LADY</v>
          </cell>
          <cell r="C1129" t="str">
            <v>BLACK TR MT/B.SILVER</v>
          </cell>
          <cell r="D1129" t="str">
            <v>3A</v>
          </cell>
          <cell r="E1129" t="str">
            <v>Scarpe sci Lowa</v>
          </cell>
          <cell r="F1129" t="str">
            <v>AC</v>
          </cell>
          <cell r="G1129" t="str">
            <v>High performance</v>
          </cell>
          <cell r="H1129" t="str">
            <v>. 06</v>
          </cell>
          <cell r="I1129" t="str">
            <v>.</v>
          </cell>
          <cell r="J1129">
            <v>0</v>
          </cell>
          <cell r="K1129">
            <v>0</v>
          </cell>
        </row>
        <row r="1130">
          <cell r="A1130" t="str">
            <v>46210100 052</v>
          </cell>
          <cell r="B1130" t="str">
            <v>SC AIR LADY</v>
          </cell>
          <cell r="C1130" t="str">
            <v>NEUTRO TR/B.SILVER</v>
          </cell>
          <cell r="D1130" t="str">
            <v>3A</v>
          </cell>
          <cell r="E1130" t="str">
            <v>Scarpe sci Lowa</v>
          </cell>
          <cell r="F1130" t="str">
            <v>AC</v>
          </cell>
          <cell r="G1130" t="str">
            <v>High performance</v>
          </cell>
          <cell r="H1130" t="str">
            <v>. 06</v>
          </cell>
          <cell r="I1130" t="str">
            <v>.</v>
          </cell>
          <cell r="J1130">
            <v>0</v>
          </cell>
          <cell r="K1130">
            <v>0</v>
          </cell>
        </row>
        <row r="1131">
          <cell r="A1131" t="str">
            <v>46210200 051</v>
          </cell>
          <cell r="B1131" t="str">
            <v>SC 600 PRO LADY ANATOMIC FIT</v>
          </cell>
          <cell r="C1131" t="str">
            <v>Q.BLUE TR /B.SILVER</v>
          </cell>
          <cell r="D1131" t="str">
            <v>3A</v>
          </cell>
          <cell r="E1131" t="str">
            <v>Scarpe sci Lowa</v>
          </cell>
          <cell r="F1131" t="str">
            <v>AC</v>
          </cell>
          <cell r="G1131" t="str">
            <v>High performance</v>
          </cell>
          <cell r="H1131" t="str">
            <v>. 06</v>
          </cell>
          <cell r="I1131" t="str">
            <v>.</v>
          </cell>
          <cell r="J1131">
            <v>0</v>
          </cell>
          <cell r="K1131">
            <v>0</v>
          </cell>
        </row>
        <row r="1132">
          <cell r="A1132" t="str">
            <v>46210300 051</v>
          </cell>
          <cell r="B1132" t="str">
            <v>AC AIR LADY</v>
          </cell>
          <cell r="C1132" t="str">
            <v>B.SILVER/BLUE D. TR</v>
          </cell>
          <cell r="D1132" t="str">
            <v>3A</v>
          </cell>
          <cell r="E1132" t="str">
            <v>Scarpe sci Lowa</v>
          </cell>
          <cell r="F1132" t="str">
            <v>AC</v>
          </cell>
          <cell r="G1132" t="str">
            <v>High performance</v>
          </cell>
          <cell r="H1132" t="str">
            <v>. 06</v>
          </cell>
          <cell r="I1132" t="str">
            <v>.</v>
          </cell>
          <cell r="J1132">
            <v>0</v>
          </cell>
          <cell r="K1132">
            <v>0</v>
          </cell>
        </row>
        <row r="1133">
          <cell r="A1133" t="str">
            <v>46210315 051</v>
          </cell>
          <cell r="B1133" t="str">
            <v>AC 90 AIR LADY</v>
          </cell>
          <cell r="C1133" t="str">
            <v>BLACK/BLACK TR MET</v>
          </cell>
          <cell r="D1133" t="str">
            <v>3A</v>
          </cell>
          <cell r="E1133" t="str">
            <v>Scarpe sci Lowa</v>
          </cell>
          <cell r="F1133" t="str">
            <v>AC</v>
          </cell>
          <cell r="G1133" t="str">
            <v>High performance</v>
          </cell>
          <cell r="H1133" t="str">
            <v>. 06</v>
          </cell>
          <cell r="I1133" t="str">
            <v>.</v>
          </cell>
          <cell r="J1133">
            <v>0</v>
          </cell>
          <cell r="K1133">
            <v>0</v>
          </cell>
        </row>
        <row r="1134">
          <cell r="A1134" t="str">
            <v>46402500 051</v>
          </cell>
          <cell r="B1134" t="str">
            <v>STRUKTURA RODEO</v>
          </cell>
          <cell r="C1134" t="str">
            <v>BLACK/BLACK</v>
          </cell>
          <cell r="D1134" t="str">
            <v>3A</v>
          </cell>
          <cell r="E1134" t="str">
            <v>Scarpe sci Lowa</v>
          </cell>
          <cell r="F1134" t="str">
            <v>AC</v>
          </cell>
          <cell r="G1134" t="str">
            <v>High performance</v>
          </cell>
          <cell r="H1134" t="str">
            <v>. 01</v>
          </cell>
          <cell r="I1134" t="str">
            <v>.</v>
          </cell>
          <cell r="J1134">
            <v>0</v>
          </cell>
          <cell r="K1134">
            <v>0</v>
          </cell>
        </row>
        <row r="1135">
          <cell r="A1135" t="str">
            <v>46402515 051</v>
          </cell>
          <cell r="B1135" t="str">
            <v>STRUKTURA RODEO ARMY</v>
          </cell>
          <cell r="C1135" t="str">
            <v>BLACK/BLACK</v>
          </cell>
          <cell r="D1135" t="str">
            <v>3A</v>
          </cell>
          <cell r="E1135" t="str">
            <v>Scarpe sci Lowa</v>
          </cell>
          <cell r="F1135" t="str">
            <v>AC</v>
          </cell>
          <cell r="G1135" t="str">
            <v>High performance</v>
          </cell>
          <cell r="H1135" t="str">
            <v>. 01</v>
          </cell>
          <cell r="I1135" t="str">
            <v>.</v>
          </cell>
          <cell r="J1135">
            <v>0</v>
          </cell>
          <cell r="K1135">
            <v>0</v>
          </cell>
        </row>
        <row r="1136">
          <cell r="A1136" t="str">
            <v>46402600 051</v>
          </cell>
          <cell r="B1136" t="str">
            <v>STRUKTURA PRO</v>
          </cell>
          <cell r="C1136" t="str">
            <v>SOL RED TR M/B.STEEL</v>
          </cell>
          <cell r="D1136" t="str">
            <v>3A</v>
          </cell>
          <cell r="E1136" t="str">
            <v>Scarpe sci Lowa</v>
          </cell>
          <cell r="F1136" t="str">
            <v>AC</v>
          </cell>
          <cell r="G1136" t="str">
            <v>High performance</v>
          </cell>
          <cell r="H1136" t="str">
            <v>. 01</v>
          </cell>
          <cell r="I1136" t="str">
            <v>.</v>
          </cell>
          <cell r="J1136">
            <v>0</v>
          </cell>
          <cell r="K1136">
            <v>0</v>
          </cell>
        </row>
        <row r="1137">
          <cell r="A1137" t="str">
            <v>46402700 051</v>
          </cell>
          <cell r="B1137" t="str">
            <v>STRUKTURA LIGHT</v>
          </cell>
          <cell r="C1137" t="str">
            <v>B.SILVER/BLACK</v>
          </cell>
          <cell r="D1137" t="str">
            <v>3A</v>
          </cell>
          <cell r="E1137" t="str">
            <v>Scarpe sci Lowa</v>
          </cell>
          <cell r="F1137" t="str">
            <v>AC</v>
          </cell>
          <cell r="G1137" t="str">
            <v>High performance</v>
          </cell>
          <cell r="H1137" t="str">
            <v>. 01</v>
          </cell>
          <cell r="I1137" t="str">
            <v>.</v>
          </cell>
          <cell r="J1137">
            <v>0</v>
          </cell>
          <cell r="K1137">
            <v>0</v>
          </cell>
        </row>
        <row r="1138">
          <cell r="A1138" t="str">
            <v>46402800 051</v>
          </cell>
          <cell r="B1138" t="str">
            <v>STRUKTURA</v>
          </cell>
          <cell r="C1138" t="str">
            <v>Q.BLUE TR/B.SILVER</v>
          </cell>
          <cell r="D1138" t="str">
            <v>3A</v>
          </cell>
          <cell r="E1138" t="str">
            <v>Scarpe sci Lowa</v>
          </cell>
          <cell r="F1138" t="str">
            <v>AC</v>
          </cell>
          <cell r="G1138" t="str">
            <v>High performance</v>
          </cell>
          <cell r="H1138" t="str">
            <v>. 01</v>
          </cell>
          <cell r="I1138" t="str">
            <v>.</v>
          </cell>
          <cell r="J1138">
            <v>0</v>
          </cell>
          <cell r="K1138">
            <v>0</v>
          </cell>
        </row>
        <row r="1139">
          <cell r="A1139" t="str">
            <v>46402900 051</v>
          </cell>
          <cell r="B1139" t="str">
            <v>STRUKTURA RODEO LADY</v>
          </cell>
          <cell r="C1139" t="str">
            <v>BLACK/BLACK</v>
          </cell>
          <cell r="D1139" t="str">
            <v>3A</v>
          </cell>
          <cell r="E1139" t="str">
            <v>Scarpe sci Lowa</v>
          </cell>
          <cell r="F1139" t="str">
            <v>AC</v>
          </cell>
          <cell r="G1139" t="str">
            <v>High performance</v>
          </cell>
          <cell r="H1139" t="str">
            <v>. 01</v>
          </cell>
          <cell r="I1139" t="str">
            <v>.</v>
          </cell>
          <cell r="J1139">
            <v>0</v>
          </cell>
          <cell r="K1139">
            <v>0</v>
          </cell>
        </row>
        <row r="1140">
          <cell r="A1140" t="str">
            <v>46403000 051</v>
          </cell>
          <cell r="B1140" t="str">
            <v>STRUKTURA PRO LADY</v>
          </cell>
          <cell r="C1140" t="str">
            <v>SOL RED TR M/B.STEEL</v>
          </cell>
          <cell r="D1140" t="str">
            <v>3A</v>
          </cell>
          <cell r="E1140" t="str">
            <v>Scarpe sci Lowa</v>
          </cell>
          <cell r="F1140" t="str">
            <v>AC</v>
          </cell>
          <cell r="G1140" t="str">
            <v>High performance</v>
          </cell>
          <cell r="H1140" t="str">
            <v>. 01</v>
          </cell>
          <cell r="I1140" t="str">
            <v>.</v>
          </cell>
          <cell r="J1140">
            <v>0</v>
          </cell>
          <cell r="K1140">
            <v>0</v>
          </cell>
        </row>
        <row r="1141">
          <cell r="A1141" t="str">
            <v>46403100 051</v>
          </cell>
          <cell r="B1141" t="str">
            <v>STRUKTURA LIGHT LADY</v>
          </cell>
          <cell r="C1141" t="str">
            <v>B.SILVER/BLACK</v>
          </cell>
          <cell r="D1141" t="str">
            <v>3A</v>
          </cell>
          <cell r="E1141" t="str">
            <v>Scarpe sci Lowa</v>
          </cell>
          <cell r="F1141" t="str">
            <v>AC</v>
          </cell>
          <cell r="G1141" t="str">
            <v>High performance</v>
          </cell>
          <cell r="H1141" t="str">
            <v>. 01</v>
          </cell>
          <cell r="I1141" t="str">
            <v>.</v>
          </cell>
          <cell r="J1141">
            <v>0</v>
          </cell>
          <cell r="K1141">
            <v>0</v>
          </cell>
        </row>
        <row r="1142">
          <cell r="A1142" t="str">
            <v>46403200 051</v>
          </cell>
          <cell r="B1142" t="str">
            <v>STRUKTURA LADY</v>
          </cell>
          <cell r="C1142" t="str">
            <v>Q.BLUE TR/B.SILVER</v>
          </cell>
          <cell r="D1142" t="str">
            <v>3A</v>
          </cell>
          <cell r="E1142" t="str">
            <v>Scarpe sci Lowa</v>
          </cell>
          <cell r="F1142" t="str">
            <v>AC</v>
          </cell>
          <cell r="G1142" t="str">
            <v>High performance</v>
          </cell>
          <cell r="H1142" t="str">
            <v>. 01</v>
          </cell>
          <cell r="I1142" t="str">
            <v>.</v>
          </cell>
          <cell r="J1142">
            <v>0</v>
          </cell>
          <cell r="K1142">
            <v>0</v>
          </cell>
        </row>
        <row r="1143">
          <cell r="A1143" t="str">
            <v>50206100 003</v>
          </cell>
          <cell r="B1143" t="str">
            <v>GOTAMA</v>
          </cell>
          <cell r="C1143" t="str">
            <v>NERO</v>
          </cell>
          <cell r="D1143" t="str">
            <v>4G</v>
          </cell>
          <cell r="E1143" t="str">
            <v>Sci Voelkl</v>
          </cell>
          <cell r="F1143" t="str">
            <v>GG</v>
          </cell>
          <cell r="G1143" t="str">
            <v>Free ride</v>
          </cell>
          <cell r="H1143" t="str">
            <v>. 52</v>
          </cell>
          <cell r="I1143" t="str">
            <v>MARKER VOELKL INTERNATIONAL</v>
          </cell>
          <cell r="J1143">
            <v>0</v>
          </cell>
          <cell r="K1143">
            <v>0</v>
          </cell>
        </row>
        <row r="1144">
          <cell r="A1144" t="str">
            <v>50206190 003</v>
          </cell>
          <cell r="B1144" t="str">
            <v>TEST GOTAMA</v>
          </cell>
          <cell r="C1144" t="str">
            <v>CON ATTACCO</v>
          </cell>
          <cell r="D1144" t="str">
            <v>4G</v>
          </cell>
          <cell r="E1144" t="str">
            <v>Sci Voelkl</v>
          </cell>
          <cell r="F1144" t="str">
            <v>GG</v>
          </cell>
          <cell r="G1144" t="str">
            <v>Free ride</v>
          </cell>
          <cell r="H1144" t="str">
            <v>. 52</v>
          </cell>
          <cell r="I1144" t="str">
            <v>MARKER VOELKL INTERNATIONAL</v>
          </cell>
          <cell r="J1144">
            <v>0</v>
          </cell>
          <cell r="K1144">
            <v>0</v>
          </cell>
        </row>
        <row r="1145">
          <cell r="A1145" t="str">
            <v>50206400 003</v>
          </cell>
          <cell r="B1145" t="str">
            <v>SANOUK</v>
          </cell>
          <cell r="C1145" t="str">
            <v>LEGNO</v>
          </cell>
          <cell r="D1145" t="str">
            <v>4G</v>
          </cell>
          <cell r="E1145" t="str">
            <v>Sci Voelkl</v>
          </cell>
          <cell r="F1145" t="str">
            <v>GG</v>
          </cell>
          <cell r="G1145" t="str">
            <v>Free ride</v>
          </cell>
          <cell r="H1145" t="str">
            <v>. 52</v>
          </cell>
          <cell r="I1145" t="str">
            <v>MARKER VOELKL INTERNATIONAL</v>
          </cell>
          <cell r="J1145">
            <v>0</v>
          </cell>
          <cell r="K1145">
            <v>0</v>
          </cell>
        </row>
        <row r="1146">
          <cell r="A1146" t="str">
            <v>50206490 003</v>
          </cell>
          <cell r="B1146" t="str">
            <v>TEST SANOUK</v>
          </cell>
          <cell r="C1146" t="str">
            <v>CON ATTACCO</v>
          </cell>
          <cell r="D1146" t="str">
            <v>4G</v>
          </cell>
          <cell r="E1146" t="str">
            <v>Sci Voelkl</v>
          </cell>
          <cell r="F1146" t="str">
            <v>GG</v>
          </cell>
          <cell r="G1146" t="str">
            <v>Free ride</v>
          </cell>
          <cell r="H1146" t="str">
            <v>. 52</v>
          </cell>
          <cell r="I1146" t="str">
            <v>MARKER VOELKL INTERNATIONAL</v>
          </cell>
          <cell r="J1146">
            <v>0</v>
          </cell>
          <cell r="K1146">
            <v>0</v>
          </cell>
        </row>
        <row r="1147">
          <cell r="A1147" t="str">
            <v>50206500 003</v>
          </cell>
          <cell r="B1147" t="str">
            <v>MOGUL DRAGON SLAYER</v>
          </cell>
          <cell r="C1147" t="str">
            <v>BLUE</v>
          </cell>
          <cell r="D1147" t="str">
            <v>4G</v>
          </cell>
          <cell r="E1147" t="str">
            <v>Sci Voelkl</v>
          </cell>
          <cell r="F1147" t="str">
            <v>GG</v>
          </cell>
          <cell r="G1147" t="str">
            <v>Free ride</v>
          </cell>
          <cell r="H1147" t="str">
            <v>. 50</v>
          </cell>
          <cell r="I1147" t="str">
            <v>MARKER VOELKL INTERNATIONAL</v>
          </cell>
          <cell r="J1147">
            <v>0</v>
          </cell>
          <cell r="K1147">
            <v>0</v>
          </cell>
        </row>
        <row r="1148">
          <cell r="A1148" t="str">
            <v>50207200 003</v>
          </cell>
          <cell r="B1148" t="str">
            <v>NORBERT JOOS</v>
          </cell>
          <cell r="C1148" t="str">
            <v>ARANCIO</v>
          </cell>
          <cell r="D1148" t="str">
            <v>4G</v>
          </cell>
          <cell r="E1148" t="str">
            <v>Sci Voelkl</v>
          </cell>
          <cell r="F1148" t="str">
            <v>GJ</v>
          </cell>
          <cell r="G1148" t="str">
            <v>Mountain</v>
          </cell>
          <cell r="H1148" t="str">
            <v>. 52</v>
          </cell>
          <cell r="I1148" t="str">
            <v>MARKER VOELKL INTERNATIONAL</v>
          </cell>
          <cell r="J1148">
            <v>0</v>
          </cell>
          <cell r="K1148">
            <v>0</v>
          </cell>
        </row>
        <row r="1149">
          <cell r="A1149" t="str">
            <v>50213100 002</v>
          </cell>
          <cell r="B1149" t="str">
            <v>KARMA</v>
          </cell>
          <cell r="C1149" t="str">
            <v>AVORIO</v>
          </cell>
          <cell r="D1149" t="str">
            <v>4G</v>
          </cell>
          <cell r="E1149" t="str">
            <v>Sci Voelkl</v>
          </cell>
          <cell r="F1149" t="str">
            <v>GG</v>
          </cell>
          <cell r="G1149" t="str">
            <v>Free ride</v>
          </cell>
          <cell r="H1149" t="str">
            <v>. 55</v>
          </cell>
          <cell r="I1149" t="str">
            <v>MARKER VOELKL INTERNATIONAL</v>
          </cell>
          <cell r="J1149">
            <v>0</v>
          </cell>
          <cell r="K1149">
            <v>0</v>
          </cell>
        </row>
        <row r="1150">
          <cell r="A1150" t="str">
            <v>50213190 002</v>
          </cell>
          <cell r="B1150" t="str">
            <v>TEST KARMA</v>
          </cell>
          <cell r="C1150" t="str">
            <v>CON ATTACCO</v>
          </cell>
          <cell r="D1150" t="str">
            <v>4G</v>
          </cell>
          <cell r="E1150" t="str">
            <v>Sci Voelkl</v>
          </cell>
          <cell r="F1150" t="str">
            <v>GG</v>
          </cell>
          <cell r="G1150" t="str">
            <v>Free ride</v>
          </cell>
          <cell r="H1150" t="str">
            <v>. 55</v>
          </cell>
          <cell r="I1150" t="str">
            <v>MARKER VOELKL INTERNATIONAL</v>
          </cell>
          <cell r="J1150">
            <v>0</v>
          </cell>
          <cell r="K1150">
            <v>0</v>
          </cell>
        </row>
        <row r="1151">
          <cell r="A1151" t="str">
            <v>50213800 002</v>
          </cell>
          <cell r="B1151" t="str">
            <v>SNOW WOLF</v>
          </cell>
          <cell r="C1151" t="str">
            <v>BLUE</v>
          </cell>
          <cell r="D1151" t="str">
            <v>4G</v>
          </cell>
          <cell r="E1151" t="str">
            <v>Sci Voelkl</v>
          </cell>
          <cell r="F1151" t="str">
            <v>GJ</v>
          </cell>
          <cell r="G1151" t="str">
            <v>Mountain</v>
          </cell>
          <cell r="H1151" t="str">
            <v>. 55</v>
          </cell>
          <cell r="I1151" t="str">
            <v>MARKER VOELKL INTERNATIONAL</v>
          </cell>
          <cell r="J1151">
            <v>0</v>
          </cell>
          <cell r="K1151">
            <v>0</v>
          </cell>
        </row>
        <row r="1152">
          <cell r="A1152" t="str">
            <v>50216700 001</v>
          </cell>
          <cell r="B1152" t="str">
            <v>SCI GARA PROMOZIONI 2004</v>
          </cell>
          <cell r="C1152" t="str">
            <v>GIGANTE</v>
          </cell>
          <cell r="D1152" t="str">
            <v>4G</v>
          </cell>
          <cell r="E1152" t="str">
            <v>Sci Voelkl</v>
          </cell>
          <cell r="F1152" t="str">
            <v>GA</v>
          </cell>
          <cell r="G1152" t="str">
            <v>Racing</v>
          </cell>
          <cell r="H1152" t="str">
            <v>. 54</v>
          </cell>
          <cell r="I1152" t="str">
            <v>MARKER VOELKL INTERNATIONAL</v>
          </cell>
          <cell r="J1152">
            <v>0</v>
          </cell>
          <cell r="K1152" t="str">
            <v>C</v>
          </cell>
        </row>
        <row r="1153">
          <cell r="A1153" t="str">
            <v>50216700 002</v>
          </cell>
          <cell r="B1153" t="str">
            <v>SCI GARA PROMOZIONI 2004</v>
          </cell>
          <cell r="C1153" t="str">
            <v>SLALOM</v>
          </cell>
          <cell r="D1153" t="str">
            <v>4G</v>
          </cell>
          <cell r="E1153" t="str">
            <v>Sci Voelkl</v>
          </cell>
          <cell r="F1153" t="str">
            <v>GA</v>
          </cell>
          <cell r="G1153" t="str">
            <v>Racing</v>
          </cell>
          <cell r="H1153" t="str">
            <v>. 54</v>
          </cell>
          <cell r="I1153" t="str">
            <v>MARKER VOELKL INTERNATIONAL</v>
          </cell>
          <cell r="J1153">
            <v>0</v>
          </cell>
          <cell r="K1153" t="str">
            <v>C</v>
          </cell>
        </row>
        <row r="1154">
          <cell r="A1154" t="str">
            <v>50216700 003</v>
          </cell>
          <cell r="B1154" t="str">
            <v>SCI GARA PROMOZIONI 2004</v>
          </cell>
          <cell r="C1154" t="str">
            <v>DISCESA LIBERA</v>
          </cell>
          <cell r="D1154" t="str">
            <v>4G</v>
          </cell>
          <cell r="E1154" t="str">
            <v>Sci Voelkl</v>
          </cell>
          <cell r="F1154" t="str">
            <v>GA</v>
          </cell>
          <cell r="G1154" t="str">
            <v>Racing</v>
          </cell>
          <cell r="H1154" t="str">
            <v>. 54</v>
          </cell>
          <cell r="I1154" t="str">
            <v>MARKER VOELKL INTERNATIONAL</v>
          </cell>
          <cell r="J1154">
            <v>0</v>
          </cell>
          <cell r="K1154" t="str">
            <v>C</v>
          </cell>
        </row>
        <row r="1155">
          <cell r="A1155" t="str">
            <v>50216700 004</v>
          </cell>
          <cell r="B1155" t="str">
            <v>SCI GARA PROMOZIONI 2004</v>
          </cell>
          <cell r="C1155" t="str">
            <v>SUPER G</v>
          </cell>
          <cell r="D1155" t="str">
            <v>4G</v>
          </cell>
          <cell r="E1155" t="str">
            <v>Sci Voelkl</v>
          </cell>
          <cell r="F1155" t="str">
            <v>GA</v>
          </cell>
          <cell r="G1155" t="str">
            <v>Racing</v>
          </cell>
          <cell r="H1155" t="str">
            <v>. 54</v>
          </cell>
          <cell r="I1155" t="str">
            <v>MARKER VOELKL INTERNATIONAL</v>
          </cell>
          <cell r="J1155">
            <v>0</v>
          </cell>
          <cell r="K1155" t="str">
            <v>C</v>
          </cell>
        </row>
        <row r="1156">
          <cell r="A1156" t="str">
            <v>50217000 001</v>
          </cell>
          <cell r="B1156" t="str">
            <v>SCI MICKEY</v>
          </cell>
          <cell r="C1156" t="str">
            <v>ROSSO/GIALLO</v>
          </cell>
          <cell r="D1156" t="str">
            <v>4G</v>
          </cell>
          <cell r="E1156" t="str">
            <v>Sci Voelkl</v>
          </cell>
          <cell r="F1156" t="str">
            <v>GL</v>
          </cell>
          <cell r="G1156" t="str">
            <v>Junior</v>
          </cell>
          <cell r="H1156" t="str">
            <v>. 62</v>
          </cell>
          <cell r="I1156" t="str">
            <v>MARKER VOELKL INTERNATIONAL</v>
          </cell>
          <cell r="J1156">
            <v>0</v>
          </cell>
          <cell r="K1156" t="str">
            <v>C</v>
          </cell>
        </row>
        <row r="1157">
          <cell r="A1157" t="str">
            <v>50217100 001</v>
          </cell>
          <cell r="B1157" t="str">
            <v>SCI DONALD</v>
          </cell>
          <cell r="C1157" t="str">
            <v>BLUE</v>
          </cell>
          <cell r="D1157" t="str">
            <v>4G</v>
          </cell>
          <cell r="E1157" t="str">
            <v>Sci Voelkl</v>
          </cell>
          <cell r="F1157" t="str">
            <v>GL</v>
          </cell>
          <cell r="G1157" t="str">
            <v>Junior</v>
          </cell>
          <cell r="H1157" t="str">
            <v>. 62</v>
          </cell>
          <cell r="I1157" t="str">
            <v>MARKER VOELKL INTERNATIONAL</v>
          </cell>
          <cell r="J1157">
            <v>0</v>
          </cell>
          <cell r="K1157" t="str">
            <v>C</v>
          </cell>
        </row>
        <row r="1158">
          <cell r="A1158" t="str">
            <v>50217200 001</v>
          </cell>
          <cell r="B1158" t="str">
            <v>SCI GOOFY</v>
          </cell>
          <cell r="C1158" t="str">
            <v>ANTRACITE</v>
          </cell>
          <cell r="D1158" t="str">
            <v>4G</v>
          </cell>
          <cell r="E1158" t="str">
            <v>Sci Voelkl</v>
          </cell>
          <cell r="F1158" t="str">
            <v>GL</v>
          </cell>
          <cell r="G1158" t="str">
            <v>Junior</v>
          </cell>
          <cell r="H1158" t="str">
            <v>. 62</v>
          </cell>
          <cell r="I1158" t="str">
            <v>MARKER VOELKL INTERNATIONAL</v>
          </cell>
          <cell r="J1158">
            <v>0</v>
          </cell>
          <cell r="K1158" t="str">
            <v>C</v>
          </cell>
        </row>
        <row r="1159">
          <cell r="A1159" t="str">
            <v>50217311 101</v>
          </cell>
          <cell r="B1159" t="str">
            <v>RACETIGER GS RAC. + IPT RACING</v>
          </cell>
          <cell r="C1159" t="str">
            <v>ROSSO-BIANCO/ROSSO</v>
          </cell>
          <cell r="D1159" t="str">
            <v>4G</v>
          </cell>
          <cell r="E1159" t="str">
            <v>Sci Voelkl</v>
          </cell>
          <cell r="F1159" t="str">
            <v>GA</v>
          </cell>
          <cell r="G1159" t="str">
            <v>Racing</v>
          </cell>
          <cell r="H1159" t="str">
            <v>. 55</v>
          </cell>
          <cell r="I1159" t="str">
            <v>MARKER VOELKL INTERNATIONAL</v>
          </cell>
          <cell r="J1159">
            <v>0</v>
          </cell>
          <cell r="K1159">
            <v>0</v>
          </cell>
        </row>
        <row r="1160">
          <cell r="A1160" t="str">
            <v>50217311 102</v>
          </cell>
          <cell r="B1160" t="str">
            <v>RACETIGER GS RAC. + IPT RACING</v>
          </cell>
          <cell r="C1160" t="str">
            <v>ROSSO-NERO/NERO</v>
          </cell>
          <cell r="D1160" t="str">
            <v>4G</v>
          </cell>
          <cell r="E1160" t="str">
            <v>Sci Voelkl</v>
          </cell>
          <cell r="F1160" t="str">
            <v>GA</v>
          </cell>
          <cell r="G1160" t="str">
            <v>Racing</v>
          </cell>
          <cell r="H1160" t="str">
            <v>. 55</v>
          </cell>
          <cell r="I1160" t="str">
            <v>MARKER VOELKL INTERNATIONAL</v>
          </cell>
          <cell r="J1160">
            <v>0</v>
          </cell>
          <cell r="K1160">
            <v>0</v>
          </cell>
        </row>
        <row r="1161">
          <cell r="A1161" t="str">
            <v>50217312 101</v>
          </cell>
          <cell r="B1161" t="str">
            <v>RACETIGER GS RAC. + IPT</v>
          </cell>
          <cell r="C1161" t="str">
            <v>ROSSO-NERO/ROSSO</v>
          </cell>
          <cell r="D1161" t="str">
            <v>4G</v>
          </cell>
          <cell r="E1161" t="str">
            <v>Sci Voelkl</v>
          </cell>
          <cell r="F1161" t="str">
            <v>GA</v>
          </cell>
          <cell r="G1161" t="str">
            <v>Racing</v>
          </cell>
          <cell r="H1161" t="str">
            <v>. 55</v>
          </cell>
          <cell r="I1161" t="str">
            <v>MARKER VOELKL INTERNATIONAL</v>
          </cell>
          <cell r="J1161">
            <v>0</v>
          </cell>
          <cell r="K1161">
            <v>0</v>
          </cell>
        </row>
        <row r="1162">
          <cell r="A1162" t="str">
            <v>50217312 102</v>
          </cell>
          <cell r="B1162" t="str">
            <v>RACETIGER GS RAC. + IPT</v>
          </cell>
          <cell r="C1162" t="str">
            <v>ROSSO-NERO/NERO</v>
          </cell>
          <cell r="D1162" t="str">
            <v>4G</v>
          </cell>
          <cell r="E1162" t="str">
            <v>Sci Voelkl</v>
          </cell>
          <cell r="F1162" t="str">
            <v>GA</v>
          </cell>
          <cell r="G1162" t="str">
            <v>Racing</v>
          </cell>
          <cell r="H1162" t="str">
            <v>. 55</v>
          </cell>
          <cell r="I1162" t="str">
            <v>MARKER VOELKL INTERNATIONAL</v>
          </cell>
          <cell r="J1162">
            <v>0</v>
          </cell>
          <cell r="K1162">
            <v>0</v>
          </cell>
        </row>
        <row r="1163">
          <cell r="A1163" t="str">
            <v>50217350 001</v>
          </cell>
          <cell r="B1163" t="str">
            <v>RACETIGER GS RACING MOTION</v>
          </cell>
          <cell r="C1163" t="str">
            <v>ROSSO</v>
          </cell>
          <cell r="D1163" t="str">
            <v>4G</v>
          </cell>
          <cell r="E1163" t="str">
            <v>Sci Voelkl</v>
          </cell>
          <cell r="F1163" t="str">
            <v>GA</v>
          </cell>
          <cell r="G1163" t="str">
            <v>Racing</v>
          </cell>
          <cell r="H1163" t="str">
            <v>. 55</v>
          </cell>
          <cell r="I1163" t="str">
            <v>MARKER VOELKL INTERNATIONAL</v>
          </cell>
          <cell r="J1163">
            <v>0</v>
          </cell>
          <cell r="K1163">
            <v>0</v>
          </cell>
        </row>
        <row r="1164">
          <cell r="A1164" t="str">
            <v>50217390 102</v>
          </cell>
          <cell r="B1164" t="str">
            <v>TEST RACETIGER GS + IPT</v>
          </cell>
          <cell r="C1164" t="str">
            <v>ROSSO-NERO/NERO</v>
          </cell>
          <cell r="D1164" t="str">
            <v>4G</v>
          </cell>
          <cell r="E1164" t="str">
            <v>Sci Voelkl</v>
          </cell>
          <cell r="F1164" t="str">
            <v>GA</v>
          </cell>
          <cell r="G1164" t="str">
            <v>Racing</v>
          </cell>
          <cell r="H1164" t="str">
            <v>. 55</v>
          </cell>
          <cell r="I1164" t="str">
            <v>MARKER VOELKL INTERNATIONAL</v>
          </cell>
          <cell r="J1164">
            <v>0</v>
          </cell>
          <cell r="K1164">
            <v>0</v>
          </cell>
        </row>
        <row r="1165">
          <cell r="A1165" t="str">
            <v>50217411 101</v>
          </cell>
          <cell r="B1165" t="str">
            <v>RACETIGER SL RAC. + IPT RACING</v>
          </cell>
          <cell r="C1165" t="str">
            <v>GIALLO-BIANCO/ROSSO</v>
          </cell>
          <cell r="D1165" t="str">
            <v>4G</v>
          </cell>
          <cell r="E1165" t="str">
            <v>Sci Voelkl</v>
          </cell>
          <cell r="F1165" t="str">
            <v>GA</v>
          </cell>
          <cell r="G1165" t="str">
            <v>Racing</v>
          </cell>
          <cell r="H1165" t="str">
            <v>. 55</v>
          </cell>
          <cell r="I1165" t="str">
            <v>MARKER VOELKL INTERNATIONAL</v>
          </cell>
          <cell r="J1165">
            <v>0</v>
          </cell>
          <cell r="K1165">
            <v>0</v>
          </cell>
        </row>
        <row r="1166">
          <cell r="A1166" t="str">
            <v>50217411 102</v>
          </cell>
          <cell r="B1166" t="str">
            <v>RACETIGER SL RAC. + IPT RACING</v>
          </cell>
          <cell r="C1166" t="str">
            <v>GIALLO-NERO/NERO</v>
          </cell>
          <cell r="D1166" t="str">
            <v>4G</v>
          </cell>
          <cell r="E1166" t="str">
            <v>Sci Voelkl</v>
          </cell>
          <cell r="F1166" t="str">
            <v>GA</v>
          </cell>
          <cell r="G1166" t="str">
            <v>Racing</v>
          </cell>
          <cell r="H1166" t="str">
            <v>. 55</v>
          </cell>
          <cell r="I1166" t="str">
            <v>MARKER VOELKL INTERNATIONAL</v>
          </cell>
          <cell r="J1166">
            <v>0</v>
          </cell>
          <cell r="K1166">
            <v>0</v>
          </cell>
        </row>
        <row r="1167">
          <cell r="A1167" t="str">
            <v>50217412 101</v>
          </cell>
          <cell r="B1167" t="str">
            <v>RACETIGER SL RAC. + IPT</v>
          </cell>
          <cell r="C1167" t="str">
            <v>GIALLO-NERO/ROSSO</v>
          </cell>
          <cell r="D1167" t="str">
            <v>4G</v>
          </cell>
          <cell r="E1167" t="str">
            <v>Sci Voelkl</v>
          </cell>
          <cell r="F1167" t="str">
            <v>GA</v>
          </cell>
          <cell r="G1167" t="str">
            <v>Racing</v>
          </cell>
          <cell r="H1167" t="str">
            <v>. 55</v>
          </cell>
          <cell r="I1167" t="str">
            <v>MARKER VOELKL INTERNATIONAL</v>
          </cell>
          <cell r="J1167">
            <v>0</v>
          </cell>
          <cell r="K1167">
            <v>0</v>
          </cell>
        </row>
        <row r="1168">
          <cell r="A1168" t="str">
            <v>50217412 102</v>
          </cell>
          <cell r="B1168" t="str">
            <v>RACETIGER SL RAC. + IPT</v>
          </cell>
          <cell r="C1168" t="str">
            <v>GIALLO-NERO/NERO</v>
          </cell>
          <cell r="D1168" t="str">
            <v>4G</v>
          </cell>
          <cell r="E1168" t="str">
            <v>Sci Voelkl</v>
          </cell>
          <cell r="F1168" t="str">
            <v>GA</v>
          </cell>
          <cell r="G1168" t="str">
            <v>Racing</v>
          </cell>
          <cell r="H1168" t="str">
            <v>. 55</v>
          </cell>
          <cell r="I1168" t="str">
            <v>MARKER VOELKL INTERNATIONAL</v>
          </cell>
          <cell r="J1168">
            <v>0</v>
          </cell>
          <cell r="K1168">
            <v>0</v>
          </cell>
        </row>
        <row r="1169">
          <cell r="A1169" t="str">
            <v>50217450 001</v>
          </cell>
          <cell r="B1169" t="str">
            <v>RACETIGER SL RACING MOTION</v>
          </cell>
          <cell r="C1169" t="str">
            <v>GIALLO</v>
          </cell>
          <cell r="D1169" t="str">
            <v>4G</v>
          </cell>
          <cell r="E1169" t="str">
            <v>Sci Voelkl</v>
          </cell>
          <cell r="F1169" t="str">
            <v>GA</v>
          </cell>
          <cell r="G1169" t="str">
            <v>Racing</v>
          </cell>
          <cell r="H1169" t="str">
            <v>. 55</v>
          </cell>
          <cell r="I1169" t="str">
            <v>MARKER VOELKL INTERNATIONAL</v>
          </cell>
          <cell r="J1169">
            <v>0</v>
          </cell>
          <cell r="K1169">
            <v>0</v>
          </cell>
        </row>
        <row r="1170">
          <cell r="A1170" t="str">
            <v>50217501 101</v>
          </cell>
          <cell r="B1170" t="str">
            <v>RACETIGER RC + AT RACING</v>
          </cell>
          <cell r="C1170" t="str">
            <v>ARANCIO-NERO/ARGENTO</v>
          </cell>
          <cell r="D1170" t="str">
            <v>4G</v>
          </cell>
          <cell r="E1170" t="str">
            <v>Sci Voelkl</v>
          </cell>
          <cell r="F1170" t="str">
            <v>GA</v>
          </cell>
          <cell r="G1170" t="str">
            <v>Racing</v>
          </cell>
          <cell r="H1170" t="str">
            <v>. 55</v>
          </cell>
          <cell r="I1170" t="str">
            <v>MARKER VOELKL INTERNATIONAL</v>
          </cell>
          <cell r="J1170">
            <v>0</v>
          </cell>
          <cell r="K1170">
            <v>0</v>
          </cell>
        </row>
        <row r="1171">
          <cell r="A1171" t="str">
            <v>50217502 101</v>
          </cell>
          <cell r="B1171" t="str">
            <v>RACETIGER RC + AT</v>
          </cell>
          <cell r="C1171" t="str">
            <v>ARANCIO-NERO/NERO</v>
          </cell>
          <cell r="D1171" t="str">
            <v>4G</v>
          </cell>
          <cell r="E1171" t="str">
            <v>Sci Voelkl</v>
          </cell>
          <cell r="F1171" t="str">
            <v>GA</v>
          </cell>
          <cell r="G1171" t="str">
            <v>Racing</v>
          </cell>
          <cell r="H1171" t="str">
            <v>. 55</v>
          </cell>
          <cell r="I1171" t="str">
            <v>MARKER VOELKL INTERNATIONAL</v>
          </cell>
          <cell r="J1171">
            <v>0</v>
          </cell>
          <cell r="K1171">
            <v>0</v>
          </cell>
        </row>
        <row r="1172">
          <cell r="A1172" t="str">
            <v>50217504 101</v>
          </cell>
          <cell r="B1172" t="str">
            <v>RACETIGER RC + LT EASY STEP</v>
          </cell>
          <cell r="C1172" t="str">
            <v>ARANCIO-ARGENTO/NERO</v>
          </cell>
          <cell r="D1172" t="str">
            <v>4G</v>
          </cell>
          <cell r="E1172" t="str">
            <v>Sci Voelkl</v>
          </cell>
          <cell r="F1172" t="str">
            <v>GA</v>
          </cell>
          <cell r="G1172" t="str">
            <v>Racing</v>
          </cell>
          <cell r="H1172" t="str">
            <v>. 55</v>
          </cell>
          <cell r="I1172" t="str">
            <v>MARKER VOELKL INTERNATIONAL</v>
          </cell>
          <cell r="J1172">
            <v>0</v>
          </cell>
          <cell r="K1172">
            <v>0</v>
          </cell>
        </row>
        <row r="1173">
          <cell r="A1173" t="str">
            <v>50217507 101</v>
          </cell>
          <cell r="B1173" t="str">
            <v>RACETIGER RC + TT EASY STEP</v>
          </cell>
          <cell r="C1173" t="str">
            <v>ARANCIO-ARGENTO/NERO</v>
          </cell>
          <cell r="D1173" t="str">
            <v>4G</v>
          </cell>
          <cell r="E1173" t="str">
            <v>Sci Voelkl</v>
          </cell>
          <cell r="F1173" t="str">
            <v>GA</v>
          </cell>
          <cell r="G1173" t="str">
            <v>Racing</v>
          </cell>
          <cell r="H1173" t="str">
            <v>. 55</v>
          </cell>
          <cell r="I1173" t="str">
            <v>MARKER VOELKL INTERNATIONAL</v>
          </cell>
          <cell r="J1173">
            <v>0</v>
          </cell>
          <cell r="K1173">
            <v>0</v>
          </cell>
        </row>
        <row r="1174">
          <cell r="A1174" t="str">
            <v>50217515 101</v>
          </cell>
          <cell r="B1174" t="str">
            <v>RACETIGER RC + TT PERFORMANCE</v>
          </cell>
          <cell r="C1174" t="str">
            <v>ARANCIO-ARGENTO/NERO</v>
          </cell>
          <cell r="D1174" t="str">
            <v>4G</v>
          </cell>
          <cell r="E1174" t="str">
            <v>Sci Voelkl</v>
          </cell>
          <cell r="F1174" t="str">
            <v>GA</v>
          </cell>
          <cell r="G1174" t="str">
            <v>Racing</v>
          </cell>
          <cell r="H1174" t="str">
            <v>. 55</v>
          </cell>
          <cell r="I1174" t="str">
            <v>MARKER VOELKL INTERNATIONAL</v>
          </cell>
          <cell r="J1174">
            <v>0</v>
          </cell>
          <cell r="K1174">
            <v>0</v>
          </cell>
        </row>
        <row r="1175">
          <cell r="A1175" t="str">
            <v>50217550 001</v>
          </cell>
          <cell r="B1175" t="str">
            <v>RACETIGER RC MOTION</v>
          </cell>
          <cell r="C1175" t="str">
            <v>ARANCIO</v>
          </cell>
          <cell r="D1175" t="str">
            <v>4G</v>
          </cell>
          <cell r="E1175" t="str">
            <v>Sci Voelkl</v>
          </cell>
          <cell r="F1175" t="str">
            <v>GA</v>
          </cell>
          <cell r="G1175" t="str">
            <v>Racing</v>
          </cell>
          <cell r="H1175" t="str">
            <v>. 55</v>
          </cell>
          <cell r="I1175" t="str">
            <v>MARKER VOELKL INTERNATIONAL</v>
          </cell>
          <cell r="J1175">
            <v>0</v>
          </cell>
          <cell r="K1175">
            <v>0</v>
          </cell>
        </row>
        <row r="1176">
          <cell r="A1176" t="str">
            <v>50217590 101</v>
          </cell>
          <cell r="B1176" t="str">
            <v>TEST RACETIGER RC + TT ES</v>
          </cell>
          <cell r="C1176" t="str">
            <v>ARANCIO-ARGENTO/NERO</v>
          </cell>
          <cell r="D1176" t="str">
            <v>4G</v>
          </cell>
          <cell r="E1176" t="str">
            <v>Sci Voelkl</v>
          </cell>
          <cell r="F1176" t="str">
            <v>GA</v>
          </cell>
          <cell r="G1176" t="str">
            <v>Racing</v>
          </cell>
          <cell r="H1176" t="str">
            <v>. 55</v>
          </cell>
          <cell r="I1176" t="str">
            <v>MARKER VOELKL INTERNATIONAL</v>
          </cell>
          <cell r="J1176">
            <v>0</v>
          </cell>
          <cell r="K1176">
            <v>0</v>
          </cell>
        </row>
        <row r="1177">
          <cell r="A1177" t="str">
            <v>50217602 103</v>
          </cell>
          <cell r="B1177" t="str">
            <v>RACETIGER SC + AT</v>
          </cell>
          <cell r="C1177" t="str">
            <v>NERO-NERO/NERO</v>
          </cell>
          <cell r="D1177" t="str">
            <v>4G</v>
          </cell>
          <cell r="E1177" t="str">
            <v>Sci Voelkl</v>
          </cell>
          <cell r="F1177" t="str">
            <v>GA</v>
          </cell>
          <cell r="G1177" t="str">
            <v>Racing</v>
          </cell>
          <cell r="H1177" t="str">
            <v>. 55</v>
          </cell>
          <cell r="I1177" t="str">
            <v>MARKER VOELKL INTERNATIONAL</v>
          </cell>
          <cell r="J1177">
            <v>0</v>
          </cell>
          <cell r="K1177">
            <v>0</v>
          </cell>
        </row>
        <row r="1178">
          <cell r="A1178" t="str">
            <v>50217604 101</v>
          </cell>
          <cell r="B1178" t="str">
            <v>RACETIGER SC + LT EASY STEP</v>
          </cell>
          <cell r="C1178" t="str">
            <v>NERO-ARGENTO/NERO</v>
          </cell>
          <cell r="D1178" t="str">
            <v>4G</v>
          </cell>
          <cell r="E1178" t="str">
            <v>Sci Voelkl</v>
          </cell>
          <cell r="F1178" t="str">
            <v>GA</v>
          </cell>
          <cell r="G1178" t="str">
            <v>Racing</v>
          </cell>
          <cell r="H1178" t="str">
            <v>. 55</v>
          </cell>
          <cell r="I1178" t="str">
            <v>MARKER VOELKL INTERNATIONAL</v>
          </cell>
          <cell r="J1178">
            <v>0</v>
          </cell>
          <cell r="K1178">
            <v>0</v>
          </cell>
        </row>
        <row r="1179">
          <cell r="A1179" t="str">
            <v>50217604 105</v>
          </cell>
          <cell r="B1179" t="str">
            <v>RACETIGER SC + LT EASY STEP</v>
          </cell>
          <cell r="C1179" t="str">
            <v>NERO-ARGENTO/GIALLO</v>
          </cell>
          <cell r="D1179" t="str">
            <v>4G</v>
          </cell>
          <cell r="E1179" t="str">
            <v>Sci Voelkl</v>
          </cell>
          <cell r="F1179" t="str">
            <v>GA</v>
          </cell>
          <cell r="G1179" t="str">
            <v>Racing</v>
          </cell>
          <cell r="H1179" t="str">
            <v>. 55</v>
          </cell>
          <cell r="I1179" t="str">
            <v>MARKER VOELKL INTERNATIONAL</v>
          </cell>
          <cell r="J1179">
            <v>0</v>
          </cell>
          <cell r="K1179">
            <v>0</v>
          </cell>
        </row>
        <row r="1180">
          <cell r="A1180" t="str">
            <v>50217607 101</v>
          </cell>
          <cell r="B1180" t="str">
            <v>RACETIGER SC + TT EASY STEP</v>
          </cell>
          <cell r="C1180" t="str">
            <v>NERO-ARGENTO/NERO</v>
          </cell>
          <cell r="D1180" t="str">
            <v>4G</v>
          </cell>
          <cell r="E1180" t="str">
            <v>Sci Voelkl</v>
          </cell>
          <cell r="F1180" t="str">
            <v>GA</v>
          </cell>
          <cell r="G1180" t="str">
            <v>Racing</v>
          </cell>
          <cell r="H1180" t="str">
            <v>. 55</v>
          </cell>
          <cell r="I1180" t="str">
            <v>MARKER VOELKL INTERNATIONAL</v>
          </cell>
          <cell r="J1180">
            <v>0</v>
          </cell>
          <cell r="K1180">
            <v>0</v>
          </cell>
        </row>
        <row r="1181">
          <cell r="A1181" t="str">
            <v>50217615 101</v>
          </cell>
          <cell r="B1181" t="str">
            <v>RACETIGER SC + TT PERFORMANCE</v>
          </cell>
          <cell r="C1181" t="str">
            <v>NERO-ARGENTO/NERO</v>
          </cell>
          <cell r="D1181" t="str">
            <v>4G</v>
          </cell>
          <cell r="E1181" t="str">
            <v>Sci Voelkl</v>
          </cell>
          <cell r="F1181" t="str">
            <v>GA</v>
          </cell>
          <cell r="G1181" t="str">
            <v>Racing</v>
          </cell>
          <cell r="H1181" t="str">
            <v>. 55</v>
          </cell>
          <cell r="I1181" t="str">
            <v>MARKER VOELKL INTERNATIONAL</v>
          </cell>
          <cell r="J1181">
            <v>0</v>
          </cell>
          <cell r="K1181">
            <v>0</v>
          </cell>
        </row>
        <row r="1182">
          <cell r="A1182" t="str">
            <v>50217650 001</v>
          </cell>
          <cell r="B1182" t="str">
            <v>RACETIGER SC MOTION</v>
          </cell>
          <cell r="C1182" t="str">
            <v>NERO</v>
          </cell>
          <cell r="D1182" t="str">
            <v>4G</v>
          </cell>
          <cell r="E1182" t="str">
            <v>Sci Voelkl</v>
          </cell>
          <cell r="F1182" t="str">
            <v>GA</v>
          </cell>
          <cell r="G1182" t="str">
            <v>Racing</v>
          </cell>
          <cell r="H1182" t="str">
            <v>. 55</v>
          </cell>
          <cell r="I1182" t="str">
            <v>MARKER VOELKL INTERNATIONAL</v>
          </cell>
          <cell r="J1182">
            <v>0</v>
          </cell>
          <cell r="K1182">
            <v>0</v>
          </cell>
        </row>
        <row r="1183">
          <cell r="A1183" t="str">
            <v>50217701 101</v>
          </cell>
          <cell r="B1183" t="str">
            <v>SUPERSPEED + AT RACING</v>
          </cell>
          <cell r="C1183" t="str">
            <v>NERO-NERO/ARGENTO</v>
          </cell>
          <cell r="D1183" t="str">
            <v>4G</v>
          </cell>
          <cell r="E1183" t="str">
            <v>Sci Voelkl</v>
          </cell>
          <cell r="F1183" t="str">
            <v>GC</v>
          </cell>
          <cell r="G1183" t="str">
            <v>High performance</v>
          </cell>
          <cell r="H1183" t="str">
            <v>. 55</v>
          </cell>
          <cell r="I1183" t="str">
            <v>MARKER VOELKL INTERNATIONAL</v>
          </cell>
          <cell r="J1183">
            <v>0</v>
          </cell>
          <cell r="K1183">
            <v>0</v>
          </cell>
        </row>
        <row r="1184">
          <cell r="A1184" t="str">
            <v>50217701 103</v>
          </cell>
          <cell r="B1184" t="str">
            <v>SUPERSPEED + AT RACING</v>
          </cell>
          <cell r="C1184" t="str">
            <v>NERO-NERO/ROSSO</v>
          </cell>
          <cell r="D1184" t="str">
            <v>4G</v>
          </cell>
          <cell r="E1184" t="str">
            <v>Sci Voelkl</v>
          </cell>
          <cell r="F1184" t="str">
            <v>GC</v>
          </cell>
          <cell r="G1184" t="str">
            <v>High performance</v>
          </cell>
          <cell r="H1184" t="str">
            <v>. 55</v>
          </cell>
          <cell r="I1184" t="str">
            <v>MARKER VOELKL INTERNATIONAL</v>
          </cell>
          <cell r="J1184">
            <v>0</v>
          </cell>
          <cell r="K1184">
            <v>0</v>
          </cell>
        </row>
        <row r="1185">
          <cell r="A1185" t="str">
            <v>50217702 101</v>
          </cell>
          <cell r="B1185" t="str">
            <v>SUPERSPEED + AT</v>
          </cell>
          <cell r="C1185" t="str">
            <v>NERO-NERO/NERO</v>
          </cell>
          <cell r="D1185" t="str">
            <v>4G</v>
          </cell>
          <cell r="E1185" t="str">
            <v>Sci Voelkl</v>
          </cell>
          <cell r="F1185" t="str">
            <v>GC</v>
          </cell>
          <cell r="G1185" t="str">
            <v>High performance</v>
          </cell>
          <cell r="H1185" t="str">
            <v>. 55</v>
          </cell>
          <cell r="I1185" t="str">
            <v>MARKER VOELKL INTERNATIONAL</v>
          </cell>
          <cell r="J1185">
            <v>0</v>
          </cell>
          <cell r="K1185">
            <v>0</v>
          </cell>
        </row>
        <row r="1186">
          <cell r="A1186" t="str">
            <v>50217707 101</v>
          </cell>
          <cell r="B1186" t="str">
            <v>SUPERSPEED + TT EASY STEP</v>
          </cell>
          <cell r="C1186" t="str">
            <v>NERO-ARGENTO/NERO</v>
          </cell>
          <cell r="D1186" t="str">
            <v>4G</v>
          </cell>
          <cell r="E1186" t="str">
            <v>Sci Voelkl</v>
          </cell>
          <cell r="F1186" t="str">
            <v>GA</v>
          </cell>
          <cell r="G1186" t="str">
            <v>Racing</v>
          </cell>
          <cell r="H1186" t="str">
            <v>. 55</v>
          </cell>
          <cell r="I1186" t="str">
            <v>MARKER VOELKL INTERNATIONAL</v>
          </cell>
          <cell r="J1186">
            <v>0</v>
          </cell>
          <cell r="K1186">
            <v>0</v>
          </cell>
        </row>
        <row r="1187">
          <cell r="A1187" t="str">
            <v>50217750 001</v>
          </cell>
          <cell r="B1187" t="str">
            <v>SUPERSPEED MOTION</v>
          </cell>
          <cell r="C1187" t="str">
            <v>NERO</v>
          </cell>
          <cell r="D1187" t="str">
            <v>4G</v>
          </cell>
          <cell r="E1187" t="str">
            <v>Sci Voelkl</v>
          </cell>
          <cell r="F1187" t="str">
            <v>GC</v>
          </cell>
          <cell r="G1187" t="str">
            <v>High performance</v>
          </cell>
          <cell r="H1187" t="str">
            <v>. 55</v>
          </cell>
          <cell r="I1187" t="str">
            <v>MARKER VOELKL INTERNATIONAL</v>
          </cell>
          <cell r="J1187">
            <v>0</v>
          </cell>
          <cell r="K1187">
            <v>0</v>
          </cell>
        </row>
        <row r="1188">
          <cell r="A1188" t="str">
            <v>50217811 101</v>
          </cell>
          <cell r="B1188" t="str">
            <v>SUPERSPORT ALLSTAR +IPT RACING</v>
          </cell>
          <cell r="C1188" t="str">
            <v>NERO-BIANCO/ROSSO</v>
          </cell>
          <cell r="D1188" t="str">
            <v>4G</v>
          </cell>
          <cell r="E1188" t="str">
            <v>Sci Voelkl</v>
          </cell>
          <cell r="F1188" t="str">
            <v>GC</v>
          </cell>
          <cell r="G1188" t="str">
            <v>High performance</v>
          </cell>
          <cell r="H1188" t="str">
            <v>. 55</v>
          </cell>
          <cell r="I1188" t="str">
            <v>MARKER VOELKL INTERNATIONAL</v>
          </cell>
          <cell r="J1188">
            <v>0</v>
          </cell>
          <cell r="K1188">
            <v>0</v>
          </cell>
        </row>
        <row r="1189">
          <cell r="A1189" t="str">
            <v>50217811 102</v>
          </cell>
          <cell r="B1189" t="str">
            <v>SUPERSPORT ALLSTAR +IPT RACING</v>
          </cell>
          <cell r="C1189" t="str">
            <v>NERO-NERO/NERO</v>
          </cell>
          <cell r="D1189" t="str">
            <v>4G</v>
          </cell>
          <cell r="E1189" t="str">
            <v>Sci Voelkl</v>
          </cell>
          <cell r="F1189" t="str">
            <v>GC</v>
          </cell>
          <cell r="G1189" t="str">
            <v>High performance</v>
          </cell>
          <cell r="H1189" t="str">
            <v>. 55</v>
          </cell>
          <cell r="I1189" t="str">
            <v>MARKER VOELKL INTERNATIONAL</v>
          </cell>
          <cell r="J1189">
            <v>0</v>
          </cell>
          <cell r="K1189">
            <v>0</v>
          </cell>
        </row>
        <row r="1190">
          <cell r="A1190" t="str">
            <v>50217812 101</v>
          </cell>
          <cell r="B1190" t="str">
            <v>SUPERSPORT ALLSTAR +IPT</v>
          </cell>
          <cell r="C1190" t="str">
            <v>NERO-NERO/ROSSO</v>
          </cell>
          <cell r="D1190" t="str">
            <v>4G</v>
          </cell>
          <cell r="E1190" t="str">
            <v>Sci Voelkl</v>
          </cell>
          <cell r="F1190" t="str">
            <v>GC</v>
          </cell>
          <cell r="G1190" t="str">
            <v>High performance</v>
          </cell>
          <cell r="H1190" t="str">
            <v>. 55</v>
          </cell>
          <cell r="I1190" t="str">
            <v>MARKER VOELKL INTERNATIONAL</v>
          </cell>
          <cell r="J1190">
            <v>0</v>
          </cell>
          <cell r="K1190">
            <v>0</v>
          </cell>
        </row>
        <row r="1191">
          <cell r="A1191" t="str">
            <v>50217812 102</v>
          </cell>
          <cell r="B1191" t="str">
            <v>SUPERSPORT ALLSTAR +IPT</v>
          </cell>
          <cell r="C1191" t="str">
            <v>NERO-NERO/NERO</v>
          </cell>
          <cell r="D1191" t="str">
            <v>4G</v>
          </cell>
          <cell r="E1191" t="str">
            <v>Sci Voelkl</v>
          </cell>
          <cell r="F1191" t="str">
            <v>GC</v>
          </cell>
          <cell r="G1191" t="str">
            <v>High performance</v>
          </cell>
          <cell r="H1191" t="str">
            <v>. 55</v>
          </cell>
          <cell r="I1191" t="str">
            <v>MARKER VOELKL INTERNATIONAL</v>
          </cell>
          <cell r="J1191">
            <v>0</v>
          </cell>
          <cell r="K1191">
            <v>0</v>
          </cell>
        </row>
        <row r="1192">
          <cell r="A1192" t="str">
            <v>50217850 001</v>
          </cell>
          <cell r="B1192" t="str">
            <v>SUPERSPORT ALL STAR MOTION</v>
          </cell>
          <cell r="C1192" t="str">
            <v>NERO</v>
          </cell>
          <cell r="D1192" t="str">
            <v>4G</v>
          </cell>
          <cell r="E1192" t="str">
            <v>Sci Voelkl</v>
          </cell>
          <cell r="F1192" t="str">
            <v>GC</v>
          </cell>
          <cell r="G1192" t="str">
            <v>High performance</v>
          </cell>
          <cell r="H1192" t="str">
            <v>. 55</v>
          </cell>
          <cell r="I1192" t="str">
            <v>MARKER VOELKL INTERNATIONAL</v>
          </cell>
          <cell r="J1192">
            <v>0</v>
          </cell>
          <cell r="K1192">
            <v>0</v>
          </cell>
        </row>
        <row r="1193">
          <cell r="A1193" t="str">
            <v>50217890 102</v>
          </cell>
          <cell r="B1193" t="str">
            <v>TEST SUPERSPORT ALLSTAR +IPT</v>
          </cell>
          <cell r="C1193" t="str">
            <v>NERO-NERO/NERO</v>
          </cell>
          <cell r="D1193" t="str">
            <v>4G</v>
          </cell>
          <cell r="E1193" t="str">
            <v>Sci Voelkl</v>
          </cell>
          <cell r="F1193" t="str">
            <v>GC</v>
          </cell>
          <cell r="G1193" t="str">
            <v>High performance</v>
          </cell>
          <cell r="H1193" t="str">
            <v>. 55</v>
          </cell>
          <cell r="I1193" t="str">
            <v>MARKER VOELKL INTERNATIONAL</v>
          </cell>
          <cell r="J1193">
            <v>0</v>
          </cell>
          <cell r="K1193">
            <v>0</v>
          </cell>
        </row>
        <row r="1194">
          <cell r="A1194" t="str">
            <v>50217902 101</v>
          </cell>
          <cell r="B1194" t="str">
            <v>SUPERSPORT 5* + AT</v>
          </cell>
          <cell r="C1194" t="str">
            <v>ROSSO-NERO/NERO</v>
          </cell>
          <cell r="D1194" t="str">
            <v>4G</v>
          </cell>
          <cell r="E1194" t="str">
            <v>Sci Voelkl</v>
          </cell>
          <cell r="F1194" t="str">
            <v>GC</v>
          </cell>
          <cell r="G1194" t="str">
            <v>High performance</v>
          </cell>
          <cell r="H1194" t="str">
            <v>. 55</v>
          </cell>
          <cell r="I1194" t="str">
            <v>MARKER VOELKL INTERNATIONAL</v>
          </cell>
          <cell r="J1194">
            <v>0</v>
          </cell>
          <cell r="K1194">
            <v>0</v>
          </cell>
        </row>
        <row r="1195">
          <cell r="A1195" t="str">
            <v>50217904 101</v>
          </cell>
          <cell r="B1195" t="str">
            <v>SUPERSPORT 5* + LT EASY STEP</v>
          </cell>
          <cell r="C1195" t="str">
            <v>ROSSO-ARGENTO/NERO</v>
          </cell>
          <cell r="D1195" t="str">
            <v>4G</v>
          </cell>
          <cell r="E1195" t="str">
            <v>Sci Voelkl</v>
          </cell>
          <cell r="F1195" t="str">
            <v>GC</v>
          </cell>
          <cell r="G1195" t="str">
            <v>High performance</v>
          </cell>
          <cell r="H1195" t="str">
            <v>. 55</v>
          </cell>
          <cell r="I1195" t="str">
            <v>MARKER VOELKL INTERNATIONAL</v>
          </cell>
          <cell r="J1195">
            <v>0</v>
          </cell>
          <cell r="K1195">
            <v>0</v>
          </cell>
        </row>
        <row r="1196">
          <cell r="A1196" t="str">
            <v>50217904 104</v>
          </cell>
          <cell r="B1196" t="str">
            <v>SUPERSPORT 5* + LT EASY STEP</v>
          </cell>
          <cell r="C1196" t="str">
            <v>ROSSO-ARGENTO/ROSSO</v>
          </cell>
          <cell r="D1196" t="str">
            <v>4G</v>
          </cell>
          <cell r="E1196" t="str">
            <v>Sci Voelkl</v>
          </cell>
          <cell r="F1196" t="str">
            <v>GC</v>
          </cell>
          <cell r="G1196" t="str">
            <v>High performance</v>
          </cell>
          <cell r="H1196" t="str">
            <v>. 55</v>
          </cell>
          <cell r="I1196" t="str">
            <v>MARKER VOELKL INTERNATIONAL</v>
          </cell>
          <cell r="J1196">
            <v>0</v>
          </cell>
          <cell r="K1196">
            <v>0</v>
          </cell>
        </row>
        <row r="1197">
          <cell r="A1197" t="str">
            <v>50217907 101</v>
          </cell>
          <cell r="B1197" t="str">
            <v>SUPERSPORT 5* + TT EASY STEP</v>
          </cell>
          <cell r="C1197" t="str">
            <v>ROSSO-ARGENTO/NERO</v>
          </cell>
          <cell r="D1197" t="str">
            <v>4G</v>
          </cell>
          <cell r="E1197" t="str">
            <v>Sci Voelkl</v>
          </cell>
          <cell r="F1197" t="str">
            <v>GC</v>
          </cell>
          <cell r="G1197" t="str">
            <v>High performance</v>
          </cell>
          <cell r="H1197" t="str">
            <v>. 55</v>
          </cell>
          <cell r="I1197" t="str">
            <v>MARKER VOELKL INTERNATIONAL</v>
          </cell>
          <cell r="J1197">
            <v>0</v>
          </cell>
          <cell r="K1197">
            <v>0</v>
          </cell>
        </row>
        <row r="1198">
          <cell r="A1198" t="str">
            <v>50217915 101</v>
          </cell>
          <cell r="B1198" t="str">
            <v>SUPERSPORT 5* + TT PERFORMANCE</v>
          </cell>
          <cell r="C1198" t="str">
            <v>ROSSO-ARGENTO/NERO</v>
          </cell>
          <cell r="D1198" t="str">
            <v>4G</v>
          </cell>
          <cell r="E1198" t="str">
            <v>Sci Voelkl</v>
          </cell>
          <cell r="F1198" t="str">
            <v>GC</v>
          </cell>
          <cell r="G1198" t="str">
            <v>High performance</v>
          </cell>
          <cell r="H1198" t="str">
            <v>. 55</v>
          </cell>
          <cell r="I1198" t="str">
            <v>MARKER VOELKL INTERNATIONAL</v>
          </cell>
          <cell r="J1198">
            <v>0</v>
          </cell>
          <cell r="K1198">
            <v>0</v>
          </cell>
        </row>
        <row r="1199">
          <cell r="A1199" t="str">
            <v>50217950 001</v>
          </cell>
          <cell r="B1199" t="str">
            <v>SUPERSPORT 5* MOTION</v>
          </cell>
          <cell r="C1199" t="str">
            <v>ROSSO</v>
          </cell>
          <cell r="D1199" t="str">
            <v>4G</v>
          </cell>
          <cell r="E1199" t="str">
            <v>Sci Voelkl</v>
          </cell>
          <cell r="F1199" t="str">
            <v>GC</v>
          </cell>
          <cell r="G1199" t="str">
            <v>High performance</v>
          </cell>
          <cell r="H1199" t="str">
            <v>. 55</v>
          </cell>
          <cell r="I1199" t="str">
            <v>MARKER VOELKL INTERNATIONAL</v>
          </cell>
          <cell r="J1199">
            <v>0</v>
          </cell>
          <cell r="K1199">
            <v>0</v>
          </cell>
        </row>
        <row r="1200">
          <cell r="A1200" t="str">
            <v>50217990 101</v>
          </cell>
          <cell r="B1200" t="str">
            <v>TEST SUPERSPORT 5* + TT ES</v>
          </cell>
          <cell r="C1200" t="str">
            <v>ROSSO-ARGENTO/NERO</v>
          </cell>
          <cell r="D1200" t="str">
            <v>4G</v>
          </cell>
          <cell r="E1200" t="str">
            <v>Sci Voelkl</v>
          </cell>
          <cell r="F1200" t="str">
            <v>GC</v>
          </cell>
          <cell r="G1200" t="str">
            <v>High performance</v>
          </cell>
          <cell r="H1200" t="str">
            <v>. 55</v>
          </cell>
          <cell r="I1200" t="str">
            <v>MARKER VOELKL INTERNATIONAL</v>
          </cell>
          <cell r="J1200">
            <v>0</v>
          </cell>
          <cell r="K1200">
            <v>0</v>
          </cell>
        </row>
        <row r="1201">
          <cell r="A1201" t="str">
            <v>50218008 101</v>
          </cell>
          <cell r="B1201" t="str">
            <v>SUPERSPORT 4* + TT</v>
          </cell>
          <cell r="C1201" t="str">
            <v>BLUE-ARGENTO/NERO</v>
          </cell>
          <cell r="D1201" t="str">
            <v>4G</v>
          </cell>
          <cell r="E1201" t="str">
            <v>Sci Voelkl</v>
          </cell>
          <cell r="F1201" t="str">
            <v>GC</v>
          </cell>
          <cell r="G1201" t="str">
            <v>High performance</v>
          </cell>
          <cell r="H1201" t="str">
            <v>. 55</v>
          </cell>
          <cell r="I1201" t="str">
            <v>MARKER VOELKL INTERNATIONAL</v>
          </cell>
          <cell r="J1201">
            <v>0</v>
          </cell>
          <cell r="K1201">
            <v>0</v>
          </cell>
        </row>
        <row r="1202">
          <cell r="A1202" t="str">
            <v>50218016 101</v>
          </cell>
          <cell r="B1202" t="str">
            <v>SUPERSPORT 4* + LT X</v>
          </cell>
          <cell r="C1202" t="str">
            <v>BLUE-ARGENTO/NERO</v>
          </cell>
          <cell r="D1202" t="str">
            <v>4G</v>
          </cell>
          <cell r="E1202" t="str">
            <v>Sci Voelkl</v>
          </cell>
          <cell r="F1202" t="str">
            <v>GC</v>
          </cell>
          <cell r="G1202" t="str">
            <v>High performance</v>
          </cell>
          <cell r="H1202" t="str">
            <v>. 55</v>
          </cell>
          <cell r="I1202" t="str">
            <v>MARKER VOELKL INTERNATIONAL</v>
          </cell>
          <cell r="J1202">
            <v>0</v>
          </cell>
          <cell r="K1202">
            <v>0</v>
          </cell>
        </row>
        <row r="1203">
          <cell r="A1203" t="str">
            <v>50218050 001</v>
          </cell>
          <cell r="B1203" t="str">
            <v>SUPERSPORT 4* MOTION</v>
          </cell>
          <cell r="C1203" t="str">
            <v>BLUE</v>
          </cell>
          <cell r="D1203" t="str">
            <v>4G</v>
          </cell>
          <cell r="E1203" t="str">
            <v>Sci Voelkl</v>
          </cell>
          <cell r="F1203" t="str">
            <v>GC</v>
          </cell>
          <cell r="G1203" t="str">
            <v>High performance</v>
          </cell>
          <cell r="H1203" t="str">
            <v>. 55</v>
          </cell>
          <cell r="I1203" t="str">
            <v>MARKER VOELKL INTERNATIONAL</v>
          </cell>
          <cell r="J1203">
            <v>0</v>
          </cell>
          <cell r="K1203">
            <v>0</v>
          </cell>
        </row>
        <row r="1204">
          <cell r="A1204" t="str">
            <v>50218108 101</v>
          </cell>
          <cell r="B1204" t="str">
            <v>SUPERSPORT 3* + TT</v>
          </cell>
          <cell r="C1204" t="str">
            <v>ARGENTO-ARGENTO/NERO</v>
          </cell>
          <cell r="D1204" t="str">
            <v>4G</v>
          </cell>
          <cell r="E1204" t="str">
            <v>Sci Voelkl</v>
          </cell>
          <cell r="F1204" t="str">
            <v>GC</v>
          </cell>
          <cell r="G1204" t="str">
            <v>High performance</v>
          </cell>
          <cell r="H1204" t="str">
            <v>. 55</v>
          </cell>
          <cell r="I1204" t="str">
            <v>MARKER VOELKL INTERNATIONAL</v>
          </cell>
          <cell r="J1204">
            <v>0</v>
          </cell>
          <cell r="K1204">
            <v>0</v>
          </cell>
        </row>
        <row r="1205">
          <cell r="A1205" t="str">
            <v>50218116 101</v>
          </cell>
          <cell r="B1205" t="str">
            <v>SUPERSPORT 3* + LT X</v>
          </cell>
          <cell r="C1205" t="str">
            <v>ARGENTO-ARGENTO/NERO</v>
          </cell>
          <cell r="D1205" t="str">
            <v>4G</v>
          </cell>
          <cell r="E1205" t="str">
            <v>Sci Voelkl</v>
          </cell>
          <cell r="F1205" t="str">
            <v>GC</v>
          </cell>
          <cell r="G1205" t="str">
            <v>High performance</v>
          </cell>
          <cell r="H1205" t="str">
            <v>. 55</v>
          </cell>
          <cell r="I1205" t="str">
            <v>MARKER VOELKL INTERNATIONAL</v>
          </cell>
          <cell r="J1205">
            <v>0</v>
          </cell>
          <cell r="K1205">
            <v>0</v>
          </cell>
        </row>
        <row r="1206">
          <cell r="A1206" t="str">
            <v>50218150 001</v>
          </cell>
          <cell r="B1206" t="str">
            <v>SUPERSPORT 3* MOTION</v>
          </cell>
          <cell r="C1206" t="str">
            <v>ARGENTO</v>
          </cell>
          <cell r="D1206" t="str">
            <v>4G</v>
          </cell>
          <cell r="E1206" t="str">
            <v>Sci Voelkl</v>
          </cell>
          <cell r="F1206" t="str">
            <v>GC</v>
          </cell>
          <cell r="G1206" t="str">
            <v>High performance</v>
          </cell>
          <cell r="H1206" t="str">
            <v>. 55</v>
          </cell>
          <cell r="I1206" t="str">
            <v>MARKER VOELKL INTERNATIONAL</v>
          </cell>
          <cell r="J1206">
            <v>0</v>
          </cell>
          <cell r="K1206">
            <v>0</v>
          </cell>
        </row>
        <row r="1207">
          <cell r="A1207" t="str">
            <v>50218203 102</v>
          </cell>
          <cell r="B1207" t="str">
            <v>SUPERSPORT CUSTOM + AT CUSTOM</v>
          </cell>
          <cell r="C1207" t="str">
            <v>PELLE-NERO/CROMO</v>
          </cell>
          <cell r="D1207" t="str">
            <v>4G</v>
          </cell>
          <cell r="E1207" t="str">
            <v>Sci Voelkl</v>
          </cell>
          <cell r="F1207" t="str">
            <v>GC</v>
          </cell>
          <cell r="G1207" t="str">
            <v>High performance</v>
          </cell>
          <cell r="H1207" t="str">
            <v>. 55</v>
          </cell>
          <cell r="I1207" t="str">
            <v>MARKER VOELKL INTERNATIONAL</v>
          </cell>
          <cell r="J1207">
            <v>0</v>
          </cell>
          <cell r="K1207">
            <v>0</v>
          </cell>
        </row>
        <row r="1208">
          <cell r="A1208" t="str">
            <v>50218250 001</v>
          </cell>
          <cell r="B1208" t="str">
            <v>SUPERSPORT CUSTOM MOTION</v>
          </cell>
          <cell r="C1208" t="str">
            <v>PELLE</v>
          </cell>
          <cell r="D1208" t="str">
            <v>4G</v>
          </cell>
          <cell r="E1208" t="str">
            <v>Sci Voelkl</v>
          </cell>
          <cell r="F1208" t="str">
            <v>GC</v>
          </cell>
          <cell r="G1208" t="str">
            <v>High performance</v>
          </cell>
          <cell r="H1208" t="str">
            <v>. 55</v>
          </cell>
          <cell r="I1208" t="str">
            <v>MARKER VOELKL INTERNATIONAL</v>
          </cell>
          <cell r="J1208">
            <v>0</v>
          </cell>
          <cell r="K1208">
            <v>0</v>
          </cell>
        </row>
        <row r="1209">
          <cell r="A1209" t="str">
            <v>50218302 104</v>
          </cell>
          <cell r="B1209" t="str">
            <v>UNLIMITED AC4 + AT</v>
          </cell>
          <cell r="C1209" t="str">
            <v>ARGENTO-ARG./ROSSO</v>
          </cell>
          <cell r="D1209" t="str">
            <v>4G</v>
          </cell>
          <cell r="E1209" t="str">
            <v>Sci Voelkl</v>
          </cell>
          <cell r="F1209" t="str">
            <v>GE</v>
          </cell>
          <cell r="G1209" t="str">
            <v>Performance</v>
          </cell>
          <cell r="H1209" t="str">
            <v>. 52</v>
          </cell>
          <cell r="I1209" t="str">
            <v>MARKER VOELKL INTERNATIONAL</v>
          </cell>
          <cell r="J1209">
            <v>0</v>
          </cell>
          <cell r="K1209">
            <v>0</v>
          </cell>
        </row>
        <row r="1210">
          <cell r="A1210" t="str">
            <v>50218350 001</v>
          </cell>
          <cell r="B1210" t="str">
            <v>UNLIMITED AC4 MOTION</v>
          </cell>
          <cell r="C1210" t="str">
            <v>ARGENTO</v>
          </cell>
          <cell r="D1210" t="str">
            <v>4G</v>
          </cell>
          <cell r="E1210" t="str">
            <v>Sci Voelkl</v>
          </cell>
          <cell r="F1210" t="str">
            <v>GE</v>
          </cell>
          <cell r="G1210" t="str">
            <v>Performance</v>
          </cell>
          <cell r="H1210" t="str">
            <v>. 52</v>
          </cell>
          <cell r="I1210" t="str">
            <v>MARKER VOELKL INTERNATIONAL</v>
          </cell>
          <cell r="J1210">
            <v>0</v>
          </cell>
          <cell r="K1210">
            <v>0</v>
          </cell>
        </row>
        <row r="1211">
          <cell r="A1211" t="str">
            <v>50218404 101</v>
          </cell>
          <cell r="B1211" t="str">
            <v>UNLIMITED AC3 + LT EASY STEP</v>
          </cell>
          <cell r="C1211" t="str">
            <v>ARANCIO-ARGENTO/NERO</v>
          </cell>
          <cell r="D1211" t="str">
            <v>4G</v>
          </cell>
          <cell r="E1211" t="str">
            <v>Sci Voelkl</v>
          </cell>
          <cell r="F1211" t="str">
            <v>GE</v>
          </cell>
          <cell r="G1211" t="str">
            <v>Performance</v>
          </cell>
          <cell r="H1211" t="str">
            <v>. 52</v>
          </cell>
          <cell r="I1211" t="str">
            <v>MARKER VOELKL INTERNATIONAL</v>
          </cell>
          <cell r="J1211">
            <v>0</v>
          </cell>
          <cell r="K1211">
            <v>0</v>
          </cell>
        </row>
        <row r="1212">
          <cell r="A1212" t="str">
            <v>50218407 101</v>
          </cell>
          <cell r="B1212" t="str">
            <v>UNLIMITED AC3 + TT EASY STEP</v>
          </cell>
          <cell r="C1212" t="str">
            <v>ARANCIO-ARGENTO/NERO</v>
          </cell>
          <cell r="D1212" t="str">
            <v>4G</v>
          </cell>
          <cell r="E1212" t="str">
            <v>Sci Voelkl</v>
          </cell>
          <cell r="F1212" t="str">
            <v>GE</v>
          </cell>
          <cell r="G1212" t="str">
            <v>Performance</v>
          </cell>
          <cell r="H1212" t="str">
            <v>. 52</v>
          </cell>
          <cell r="I1212" t="str">
            <v>MARKER VOELKL INTERNATIONAL</v>
          </cell>
          <cell r="J1212">
            <v>0</v>
          </cell>
          <cell r="K1212">
            <v>0</v>
          </cell>
        </row>
        <row r="1213">
          <cell r="A1213" t="str">
            <v>50218450 001</v>
          </cell>
          <cell r="B1213" t="str">
            <v>UNLIMITED AC3 MOTION</v>
          </cell>
          <cell r="C1213" t="str">
            <v>ARANCIO</v>
          </cell>
          <cell r="D1213" t="str">
            <v>4G</v>
          </cell>
          <cell r="E1213" t="str">
            <v>Sci Voelkl</v>
          </cell>
          <cell r="F1213" t="str">
            <v>GE</v>
          </cell>
          <cell r="G1213" t="str">
            <v>Performance</v>
          </cell>
          <cell r="H1213" t="str">
            <v>. 52</v>
          </cell>
          <cell r="I1213" t="str">
            <v>MARKER VOELKL INTERNATIONAL</v>
          </cell>
          <cell r="J1213">
            <v>0</v>
          </cell>
          <cell r="K1213">
            <v>0</v>
          </cell>
        </row>
        <row r="1214">
          <cell r="A1214" t="str">
            <v>50218508 101</v>
          </cell>
          <cell r="B1214" t="str">
            <v>UNLIMITED AC2 + TT</v>
          </cell>
          <cell r="C1214" t="str">
            <v>NERO-ARGENTO/NERO</v>
          </cell>
          <cell r="D1214" t="str">
            <v>4G</v>
          </cell>
          <cell r="E1214" t="str">
            <v>Sci Voelkl</v>
          </cell>
          <cell r="F1214" t="str">
            <v>GE</v>
          </cell>
          <cell r="G1214" t="str">
            <v>Performance</v>
          </cell>
          <cell r="H1214" t="str">
            <v>. 52</v>
          </cell>
          <cell r="I1214" t="str">
            <v>MARKER VOELKL INTERNATIONAL</v>
          </cell>
          <cell r="J1214">
            <v>0</v>
          </cell>
          <cell r="K1214">
            <v>0</v>
          </cell>
        </row>
        <row r="1215">
          <cell r="A1215" t="str">
            <v>50218508 201</v>
          </cell>
          <cell r="B1215" t="str">
            <v>UNLIMITED AC2 + TT</v>
          </cell>
          <cell r="C1215" t="str">
            <v>ORO-ARGENTO/NERO</v>
          </cell>
          <cell r="D1215" t="str">
            <v>4G</v>
          </cell>
          <cell r="E1215" t="str">
            <v>Sci Voelkl</v>
          </cell>
          <cell r="F1215" t="str">
            <v>GE</v>
          </cell>
          <cell r="G1215" t="str">
            <v>Performance</v>
          </cell>
          <cell r="H1215" t="str">
            <v>. 52</v>
          </cell>
          <cell r="I1215" t="str">
            <v>MARKER VOELKL INTERNATIONAL</v>
          </cell>
          <cell r="J1215">
            <v>0</v>
          </cell>
          <cell r="K1215">
            <v>0</v>
          </cell>
        </row>
        <row r="1216">
          <cell r="A1216" t="str">
            <v>50218516 101</v>
          </cell>
          <cell r="B1216" t="str">
            <v>UNLIMITED AC2 + LT X</v>
          </cell>
          <cell r="C1216" t="str">
            <v>NERO-ARGENTO/NERO</v>
          </cell>
          <cell r="D1216" t="str">
            <v>4G</v>
          </cell>
          <cell r="E1216" t="str">
            <v>Sci Voelkl</v>
          </cell>
          <cell r="F1216" t="str">
            <v>GE</v>
          </cell>
          <cell r="G1216" t="str">
            <v>Performance</v>
          </cell>
          <cell r="H1216" t="str">
            <v>. 52</v>
          </cell>
          <cell r="I1216" t="str">
            <v>MARKER VOELKL INTERNATIONAL</v>
          </cell>
          <cell r="J1216">
            <v>0</v>
          </cell>
          <cell r="K1216">
            <v>0</v>
          </cell>
        </row>
        <row r="1217">
          <cell r="A1217" t="str">
            <v>50218516 201</v>
          </cell>
          <cell r="B1217" t="str">
            <v>UNLIMITED AC2 + LT X</v>
          </cell>
          <cell r="C1217" t="str">
            <v>ORO-ARGENTO/NERO</v>
          </cell>
          <cell r="D1217" t="str">
            <v>4G</v>
          </cell>
          <cell r="E1217" t="str">
            <v>Sci Voelkl</v>
          </cell>
          <cell r="F1217" t="str">
            <v>GE</v>
          </cell>
          <cell r="G1217" t="str">
            <v>Performance</v>
          </cell>
          <cell r="H1217" t="str">
            <v>. 52</v>
          </cell>
          <cell r="I1217" t="str">
            <v>MARKER VOELKL INTERNATIONAL</v>
          </cell>
          <cell r="J1217">
            <v>0</v>
          </cell>
          <cell r="K1217">
            <v>0</v>
          </cell>
        </row>
        <row r="1218">
          <cell r="A1218" t="str">
            <v>50218550 001</v>
          </cell>
          <cell r="B1218" t="str">
            <v>UNLIMITED AC2 MOTION</v>
          </cell>
          <cell r="C1218" t="str">
            <v>NERO</v>
          </cell>
          <cell r="D1218" t="str">
            <v>4G</v>
          </cell>
          <cell r="E1218" t="str">
            <v>Sci Voelkl</v>
          </cell>
          <cell r="F1218" t="str">
            <v>GE</v>
          </cell>
          <cell r="G1218" t="str">
            <v>Performance</v>
          </cell>
          <cell r="H1218" t="str">
            <v>. 52</v>
          </cell>
          <cell r="I1218" t="str">
            <v>MARKER VOELKL INTERNATIONAL</v>
          </cell>
          <cell r="J1218">
            <v>0</v>
          </cell>
          <cell r="K1218">
            <v>0</v>
          </cell>
        </row>
        <row r="1219">
          <cell r="A1219" t="str">
            <v>50218550 002</v>
          </cell>
          <cell r="B1219" t="str">
            <v>UNLIMITED AC2 MOTION</v>
          </cell>
          <cell r="C1219" t="str">
            <v>ORO</v>
          </cell>
          <cell r="D1219" t="str">
            <v>4G</v>
          </cell>
          <cell r="E1219" t="str">
            <v>Sci Voelkl</v>
          </cell>
          <cell r="F1219" t="str">
            <v>GE</v>
          </cell>
          <cell r="G1219" t="str">
            <v>Performance</v>
          </cell>
          <cell r="H1219" t="str">
            <v>. 52</v>
          </cell>
          <cell r="I1219" t="str">
            <v>MARKER VOELKL INTERNATIONAL</v>
          </cell>
          <cell r="J1219">
            <v>0</v>
          </cell>
          <cell r="K1219">
            <v>0</v>
          </cell>
        </row>
        <row r="1220">
          <cell r="A1220" t="str">
            <v>50218608 101</v>
          </cell>
          <cell r="B1220" t="str">
            <v>UNLIMITED S2 + TT</v>
          </cell>
          <cell r="C1220" t="str">
            <v>GIALLO-ARGENTO/NERO</v>
          </cell>
          <cell r="D1220" t="str">
            <v>4G</v>
          </cell>
          <cell r="E1220" t="str">
            <v>Sci Voelkl</v>
          </cell>
          <cell r="F1220" t="str">
            <v>GE</v>
          </cell>
          <cell r="G1220" t="str">
            <v>Performance</v>
          </cell>
          <cell r="H1220" t="str">
            <v>. 52</v>
          </cell>
          <cell r="I1220" t="str">
            <v>MARKER VOELKL INTERNATIONAL</v>
          </cell>
          <cell r="J1220">
            <v>0</v>
          </cell>
          <cell r="K1220">
            <v>0</v>
          </cell>
        </row>
        <row r="1221">
          <cell r="A1221" t="str">
            <v>50218608 201</v>
          </cell>
          <cell r="B1221" t="str">
            <v>UNLIMITED S2 + TT</v>
          </cell>
          <cell r="C1221" t="str">
            <v>ROYAL BLUE-ARG/NERO</v>
          </cell>
          <cell r="D1221" t="str">
            <v>4G</v>
          </cell>
          <cell r="E1221" t="str">
            <v>Sci Voelkl</v>
          </cell>
          <cell r="F1221" t="str">
            <v>GE</v>
          </cell>
          <cell r="G1221" t="str">
            <v>Performance</v>
          </cell>
          <cell r="H1221" t="str">
            <v>. 52</v>
          </cell>
          <cell r="I1221" t="str">
            <v>MARKER VOELKL INTERNATIONAL</v>
          </cell>
          <cell r="J1221">
            <v>0</v>
          </cell>
          <cell r="K1221">
            <v>0</v>
          </cell>
        </row>
        <row r="1222">
          <cell r="A1222" t="str">
            <v>50218616 101</v>
          </cell>
          <cell r="B1222" t="str">
            <v>UNLIMITED S2 + LTX</v>
          </cell>
          <cell r="C1222" t="str">
            <v>GIALLO-ARGENTO/NERO</v>
          </cell>
          <cell r="D1222" t="str">
            <v>4G</v>
          </cell>
          <cell r="E1222" t="str">
            <v>Sci Voelkl</v>
          </cell>
          <cell r="F1222" t="str">
            <v>GE</v>
          </cell>
          <cell r="G1222" t="str">
            <v>Performance</v>
          </cell>
          <cell r="H1222" t="str">
            <v>. 52</v>
          </cell>
          <cell r="I1222" t="str">
            <v>MARKER VOELKL INTERNATIONAL</v>
          </cell>
          <cell r="J1222">
            <v>0</v>
          </cell>
          <cell r="K1222">
            <v>0</v>
          </cell>
        </row>
        <row r="1223">
          <cell r="A1223" t="str">
            <v>50218616 201</v>
          </cell>
          <cell r="B1223" t="str">
            <v>UNLIMITED S2 + LTX</v>
          </cell>
          <cell r="C1223" t="str">
            <v>ROYAL BLUE-ARG/NERO</v>
          </cell>
          <cell r="D1223" t="str">
            <v>4G</v>
          </cell>
          <cell r="E1223" t="str">
            <v>Sci Voelkl</v>
          </cell>
          <cell r="F1223" t="str">
            <v>GE</v>
          </cell>
          <cell r="G1223" t="str">
            <v>Performance</v>
          </cell>
          <cell r="H1223" t="str">
            <v>. 52</v>
          </cell>
          <cell r="I1223" t="str">
            <v>MARKER VOELKL INTERNATIONAL</v>
          </cell>
          <cell r="J1223">
            <v>0</v>
          </cell>
          <cell r="K1223">
            <v>0</v>
          </cell>
        </row>
        <row r="1224">
          <cell r="A1224" t="str">
            <v>50218650 001</v>
          </cell>
          <cell r="B1224" t="str">
            <v>UNLIMITED S2 MOTION</v>
          </cell>
          <cell r="C1224" t="str">
            <v>GIALLO</v>
          </cell>
          <cell r="D1224" t="str">
            <v>4G</v>
          </cell>
          <cell r="E1224" t="str">
            <v>Sci Voelkl</v>
          </cell>
          <cell r="F1224" t="str">
            <v>GE</v>
          </cell>
          <cell r="G1224" t="str">
            <v>Performance</v>
          </cell>
          <cell r="H1224" t="str">
            <v>. 52</v>
          </cell>
          <cell r="I1224" t="str">
            <v>MARKER VOELKL INTERNATIONAL</v>
          </cell>
          <cell r="J1224">
            <v>0</v>
          </cell>
          <cell r="K1224">
            <v>0</v>
          </cell>
        </row>
        <row r="1225">
          <cell r="A1225" t="str">
            <v>50218650 002</v>
          </cell>
          <cell r="B1225" t="str">
            <v>UNLIMITED S2 MOTION</v>
          </cell>
          <cell r="C1225" t="str">
            <v>ROYAL BLUE</v>
          </cell>
          <cell r="D1225" t="str">
            <v>4G</v>
          </cell>
          <cell r="E1225" t="str">
            <v>Sci Voelkl</v>
          </cell>
          <cell r="F1225" t="str">
            <v>GE</v>
          </cell>
          <cell r="G1225" t="str">
            <v>Performance</v>
          </cell>
          <cell r="H1225" t="str">
            <v>. 52</v>
          </cell>
          <cell r="I1225" t="str">
            <v>MARKER VOELKL INTERNATIONAL</v>
          </cell>
          <cell r="J1225">
            <v>0</v>
          </cell>
          <cell r="K1225">
            <v>0</v>
          </cell>
        </row>
        <row r="1226">
          <cell r="A1226" t="str">
            <v>50218700 001</v>
          </cell>
          <cell r="B1226" t="str">
            <v>UNLIMITED AC1</v>
          </cell>
          <cell r="C1226" t="str">
            <v>ARGENTO SCURO</v>
          </cell>
          <cell r="D1226" t="str">
            <v>4G</v>
          </cell>
          <cell r="E1226" t="str">
            <v>Sci Voelkl</v>
          </cell>
          <cell r="F1226" t="str">
            <v>GE</v>
          </cell>
          <cell r="G1226" t="str">
            <v>Performance</v>
          </cell>
          <cell r="H1226" t="str">
            <v>. 55</v>
          </cell>
          <cell r="I1226" t="str">
            <v>MARKER VOELKL INTERNATIONAL</v>
          </cell>
          <cell r="J1226">
            <v>0</v>
          </cell>
          <cell r="K1226">
            <v>0</v>
          </cell>
        </row>
        <row r="1227">
          <cell r="A1227" t="str">
            <v>50218708 101</v>
          </cell>
          <cell r="B1227" t="str">
            <v>UNLIMITED AC1 + TT</v>
          </cell>
          <cell r="C1227" t="str">
            <v>ARG.SCURO-ARG/NERO</v>
          </cell>
          <cell r="D1227" t="str">
            <v>4G</v>
          </cell>
          <cell r="E1227" t="str">
            <v>Sci Voelkl</v>
          </cell>
          <cell r="F1227" t="str">
            <v>GE</v>
          </cell>
          <cell r="G1227" t="str">
            <v>Performance</v>
          </cell>
          <cell r="H1227" t="str">
            <v>. 55</v>
          </cell>
          <cell r="I1227" t="str">
            <v>MARKER VOELKL INTERNATIONAL</v>
          </cell>
          <cell r="J1227">
            <v>0</v>
          </cell>
          <cell r="K1227">
            <v>0</v>
          </cell>
        </row>
        <row r="1228">
          <cell r="A1228" t="str">
            <v>50218708 201</v>
          </cell>
          <cell r="B1228" t="str">
            <v>UNLIMITED AC1 + TT</v>
          </cell>
          <cell r="C1228" t="str">
            <v>ROSSO-ARGENTO/NERO</v>
          </cell>
          <cell r="D1228" t="str">
            <v>4G</v>
          </cell>
          <cell r="E1228" t="str">
            <v>Sci Voelkl</v>
          </cell>
          <cell r="F1228" t="str">
            <v>GE</v>
          </cell>
          <cell r="G1228" t="str">
            <v>Performance</v>
          </cell>
          <cell r="H1228" t="str">
            <v>. 55</v>
          </cell>
          <cell r="I1228" t="str">
            <v>MARKER VOELKL INTERNATIONAL</v>
          </cell>
          <cell r="J1228">
            <v>0</v>
          </cell>
          <cell r="K1228">
            <v>0</v>
          </cell>
        </row>
        <row r="1229">
          <cell r="A1229" t="str">
            <v>50218716 101</v>
          </cell>
          <cell r="B1229" t="str">
            <v>UNLIMITED AC1 + LT X</v>
          </cell>
          <cell r="C1229" t="str">
            <v>ARGENTO-ARGENTO/NERO</v>
          </cell>
          <cell r="D1229" t="str">
            <v>4G</v>
          </cell>
          <cell r="E1229" t="str">
            <v>Sci Voelkl</v>
          </cell>
          <cell r="F1229" t="str">
            <v>GE</v>
          </cell>
          <cell r="G1229" t="str">
            <v>Performance</v>
          </cell>
          <cell r="H1229" t="str">
            <v>. 55</v>
          </cell>
          <cell r="I1229" t="str">
            <v>MARKER VOELKL INTERNATIONAL</v>
          </cell>
          <cell r="J1229">
            <v>0</v>
          </cell>
          <cell r="K1229">
            <v>0</v>
          </cell>
        </row>
        <row r="1230">
          <cell r="A1230" t="str">
            <v>50218716 201</v>
          </cell>
          <cell r="B1230" t="str">
            <v>UNLIMITED AC1 + LT X</v>
          </cell>
          <cell r="C1230" t="str">
            <v>ROSSO-ARGENTO/NERO</v>
          </cell>
          <cell r="D1230" t="str">
            <v>4G</v>
          </cell>
          <cell r="E1230" t="str">
            <v>Sci Voelkl</v>
          </cell>
          <cell r="F1230" t="str">
            <v>GE</v>
          </cell>
          <cell r="G1230" t="str">
            <v>Performance</v>
          </cell>
          <cell r="H1230" t="str">
            <v>. 55</v>
          </cell>
          <cell r="I1230" t="str">
            <v>MARKER VOELKL INTERNATIONAL</v>
          </cell>
          <cell r="J1230">
            <v>0</v>
          </cell>
          <cell r="K1230">
            <v>0</v>
          </cell>
        </row>
        <row r="1231">
          <cell r="A1231" t="str">
            <v>50218750 001</v>
          </cell>
          <cell r="B1231" t="str">
            <v>UNLIMITED AC1 MOTION</v>
          </cell>
          <cell r="C1231" t="str">
            <v>ARGENTO SCURO</v>
          </cell>
          <cell r="D1231" t="str">
            <v>4G</v>
          </cell>
          <cell r="E1231" t="str">
            <v>Sci Voelkl</v>
          </cell>
          <cell r="F1231" t="str">
            <v>GE</v>
          </cell>
          <cell r="G1231" t="str">
            <v>Performance</v>
          </cell>
          <cell r="H1231" t="str">
            <v>. 55</v>
          </cell>
          <cell r="I1231" t="str">
            <v>MARKER VOELKL INTERNATIONAL</v>
          </cell>
          <cell r="J1231">
            <v>0</v>
          </cell>
          <cell r="K1231">
            <v>0</v>
          </cell>
        </row>
        <row r="1232">
          <cell r="A1232" t="str">
            <v>50218750 002</v>
          </cell>
          <cell r="B1232" t="str">
            <v>UNLIMITED AC1 MOTION</v>
          </cell>
          <cell r="C1232" t="str">
            <v>ROSSO</v>
          </cell>
          <cell r="D1232" t="str">
            <v>4G</v>
          </cell>
          <cell r="E1232" t="str">
            <v>Sci Voelkl</v>
          </cell>
          <cell r="F1232" t="str">
            <v>GE</v>
          </cell>
          <cell r="G1232" t="str">
            <v>Performance</v>
          </cell>
          <cell r="H1232" t="str">
            <v>. 55</v>
          </cell>
          <cell r="I1232" t="str">
            <v>MARKER VOELKL INTERNATIONAL</v>
          </cell>
          <cell r="J1232">
            <v>0</v>
          </cell>
          <cell r="K1232">
            <v>0</v>
          </cell>
        </row>
        <row r="1233">
          <cell r="A1233" t="str">
            <v>50218800 001</v>
          </cell>
          <cell r="B1233" t="str">
            <v>UNLIMITED S1</v>
          </cell>
          <cell r="C1233" t="str">
            <v>ROSSO</v>
          </cell>
          <cell r="D1233" t="str">
            <v>4G</v>
          </cell>
          <cell r="E1233" t="str">
            <v>Sci Voelkl</v>
          </cell>
          <cell r="F1233" t="str">
            <v>GE</v>
          </cell>
          <cell r="G1233" t="str">
            <v>Performance</v>
          </cell>
          <cell r="H1233" t="str">
            <v>. 55</v>
          </cell>
          <cell r="I1233" t="str">
            <v>MARKER VOELKL INTERNATIONAL</v>
          </cell>
          <cell r="J1233">
            <v>0</v>
          </cell>
          <cell r="K1233">
            <v>0</v>
          </cell>
        </row>
        <row r="1234">
          <cell r="A1234" t="str">
            <v>50218800 002</v>
          </cell>
          <cell r="B1234" t="str">
            <v>UNLIMITED S1</v>
          </cell>
          <cell r="C1234" t="str">
            <v>ARGENTO</v>
          </cell>
          <cell r="D1234" t="str">
            <v>4G</v>
          </cell>
          <cell r="E1234" t="str">
            <v>Sci Voelkl</v>
          </cell>
          <cell r="F1234" t="str">
            <v>GE</v>
          </cell>
          <cell r="G1234" t="str">
            <v>Performance</v>
          </cell>
          <cell r="H1234" t="str">
            <v>. 55</v>
          </cell>
          <cell r="I1234" t="str">
            <v>MARKER VOELKL INTERNATIONAL</v>
          </cell>
          <cell r="J1234">
            <v>0</v>
          </cell>
          <cell r="K1234">
            <v>0</v>
          </cell>
        </row>
        <row r="1235">
          <cell r="A1235" t="str">
            <v>50218808 101</v>
          </cell>
          <cell r="B1235" t="str">
            <v>UNLIMITED S1 + TT</v>
          </cell>
          <cell r="C1235" t="str">
            <v>ROSSO-ARG/NERO</v>
          </cell>
          <cell r="D1235" t="str">
            <v>4G</v>
          </cell>
          <cell r="E1235" t="str">
            <v>Sci Voelkl</v>
          </cell>
          <cell r="F1235" t="str">
            <v>GE</v>
          </cell>
          <cell r="G1235" t="str">
            <v>Performance</v>
          </cell>
          <cell r="H1235" t="str">
            <v>. 55</v>
          </cell>
          <cell r="I1235" t="str">
            <v>MARKER VOELKL INTERNATIONAL</v>
          </cell>
          <cell r="J1235">
            <v>0</v>
          </cell>
          <cell r="K1235">
            <v>0</v>
          </cell>
        </row>
        <row r="1236">
          <cell r="A1236" t="str">
            <v>50218808 201</v>
          </cell>
          <cell r="B1236" t="str">
            <v>UNLIMITED S1 + TT</v>
          </cell>
          <cell r="C1236" t="str">
            <v>ARGENTO-ARGENTO/NERO</v>
          </cell>
          <cell r="D1236" t="str">
            <v>4G</v>
          </cell>
          <cell r="E1236" t="str">
            <v>Sci Voelkl</v>
          </cell>
          <cell r="F1236" t="str">
            <v>GE</v>
          </cell>
          <cell r="G1236" t="str">
            <v>Performance</v>
          </cell>
          <cell r="H1236" t="str">
            <v>. 55</v>
          </cell>
          <cell r="I1236" t="str">
            <v>MARKER VOELKL INTERNATIONAL</v>
          </cell>
          <cell r="J1236">
            <v>0</v>
          </cell>
          <cell r="K1236">
            <v>0</v>
          </cell>
        </row>
        <row r="1237">
          <cell r="A1237" t="str">
            <v>50218816 101</v>
          </cell>
          <cell r="B1237" t="str">
            <v>UNLIMITED S1 + LT X</v>
          </cell>
          <cell r="C1237" t="str">
            <v>ROSSO-ARGENTO/NERO</v>
          </cell>
          <cell r="D1237" t="str">
            <v>4G</v>
          </cell>
          <cell r="E1237" t="str">
            <v>Sci Voelkl</v>
          </cell>
          <cell r="F1237" t="str">
            <v>GE</v>
          </cell>
          <cell r="G1237" t="str">
            <v>Performance</v>
          </cell>
          <cell r="H1237" t="str">
            <v>. 55</v>
          </cell>
          <cell r="I1237" t="str">
            <v>MARKER VOELKL INTERNATIONAL</v>
          </cell>
          <cell r="J1237">
            <v>0</v>
          </cell>
          <cell r="K1237">
            <v>0</v>
          </cell>
        </row>
        <row r="1238">
          <cell r="A1238" t="str">
            <v>50218816 201</v>
          </cell>
          <cell r="B1238" t="str">
            <v>UNLIMITED S1 + LT X</v>
          </cell>
          <cell r="C1238" t="str">
            <v>ARGENTO-ARGENTO/NERO</v>
          </cell>
          <cell r="D1238" t="str">
            <v>4G</v>
          </cell>
          <cell r="E1238" t="str">
            <v>Sci Voelkl</v>
          </cell>
          <cell r="F1238" t="str">
            <v>GE</v>
          </cell>
          <cell r="G1238" t="str">
            <v>Performance</v>
          </cell>
          <cell r="H1238" t="str">
            <v>. 55</v>
          </cell>
          <cell r="I1238" t="str">
            <v>MARKER VOELKL INTERNATIONAL</v>
          </cell>
          <cell r="J1238">
            <v>0</v>
          </cell>
          <cell r="K1238">
            <v>0</v>
          </cell>
        </row>
        <row r="1239">
          <cell r="A1239" t="str">
            <v>50218850 001</v>
          </cell>
          <cell r="B1239" t="str">
            <v>UNLIMITED S1 MOTION</v>
          </cell>
          <cell r="C1239" t="str">
            <v>ROSSO</v>
          </cell>
          <cell r="D1239" t="str">
            <v>4G</v>
          </cell>
          <cell r="E1239" t="str">
            <v>Sci Voelkl</v>
          </cell>
          <cell r="F1239" t="str">
            <v>GE</v>
          </cell>
          <cell r="G1239" t="str">
            <v>Performance</v>
          </cell>
          <cell r="H1239" t="str">
            <v>. 55</v>
          </cell>
          <cell r="I1239" t="str">
            <v>MARKER VOELKL INTERNATIONAL</v>
          </cell>
          <cell r="J1239">
            <v>0</v>
          </cell>
          <cell r="K1239">
            <v>0</v>
          </cell>
        </row>
        <row r="1240">
          <cell r="A1240" t="str">
            <v>50218850 002</v>
          </cell>
          <cell r="B1240" t="str">
            <v>UNLIMITED S1 MOTION</v>
          </cell>
          <cell r="C1240" t="str">
            <v>ARGENTO</v>
          </cell>
          <cell r="D1240" t="str">
            <v>4G</v>
          </cell>
          <cell r="E1240" t="str">
            <v>Sci Voelkl</v>
          </cell>
          <cell r="F1240" t="str">
            <v>GE</v>
          </cell>
          <cell r="G1240" t="str">
            <v>Performance</v>
          </cell>
          <cell r="H1240" t="str">
            <v>. 55</v>
          </cell>
          <cell r="I1240" t="str">
            <v>MARKER VOELKL INTERNATIONAL</v>
          </cell>
          <cell r="J1240">
            <v>0</v>
          </cell>
          <cell r="K1240">
            <v>0</v>
          </cell>
        </row>
        <row r="1241">
          <cell r="A1241" t="str">
            <v>50218900 001</v>
          </cell>
          <cell r="B1241" t="str">
            <v>ATTIVA QUEEN</v>
          </cell>
          <cell r="C1241" t="str">
            <v>NERO</v>
          </cell>
          <cell r="D1241" t="str">
            <v>4G</v>
          </cell>
          <cell r="E1241" t="str">
            <v>Sci Voelkl</v>
          </cell>
          <cell r="F1241" t="str">
            <v>GG</v>
          </cell>
          <cell r="G1241" t="str">
            <v>Free ride</v>
          </cell>
          <cell r="H1241" t="str">
            <v>. 57</v>
          </cell>
          <cell r="I1241" t="str">
            <v>MARKER VOELKL INTERNATIONAL</v>
          </cell>
          <cell r="J1241">
            <v>0</v>
          </cell>
          <cell r="K1241">
            <v>0</v>
          </cell>
        </row>
        <row r="1242">
          <cell r="A1242" t="str">
            <v>50218990 001</v>
          </cell>
          <cell r="B1242" t="str">
            <v>SCI TEST ATTIVA QUEEN</v>
          </cell>
          <cell r="C1242" t="str">
            <v>CON ATTACCO</v>
          </cell>
          <cell r="D1242" t="str">
            <v>4G</v>
          </cell>
          <cell r="E1242" t="str">
            <v>Sci Voelkl</v>
          </cell>
          <cell r="F1242" t="str">
            <v>GG</v>
          </cell>
          <cell r="G1242" t="str">
            <v>Free ride</v>
          </cell>
          <cell r="H1242" t="str">
            <v>. 57</v>
          </cell>
          <cell r="I1242" t="str">
            <v>MARKER VOELKL INTERNATIONAL</v>
          </cell>
          <cell r="J1242">
            <v>0</v>
          </cell>
          <cell r="K1242">
            <v>0</v>
          </cell>
        </row>
        <row r="1243">
          <cell r="A1243" t="str">
            <v>50219004 101</v>
          </cell>
          <cell r="B1243" t="str">
            <v>ATTIVA 5* + LT EASY STEP</v>
          </cell>
          <cell r="C1243" t="str">
            <v>NERO-ARGENTO/NERO</v>
          </cell>
          <cell r="D1243" t="str">
            <v>4G</v>
          </cell>
          <cell r="E1243" t="str">
            <v>Sci Voelkl</v>
          </cell>
          <cell r="F1243" t="str">
            <v>GC</v>
          </cell>
          <cell r="G1243" t="str">
            <v>High performance</v>
          </cell>
          <cell r="H1243" t="str">
            <v>. 55</v>
          </cell>
          <cell r="I1243" t="str">
            <v>MARKER VOELKL INTERNATIONAL</v>
          </cell>
          <cell r="J1243">
            <v>0</v>
          </cell>
          <cell r="K1243">
            <v>0</v>
          </cell>
        </row>
        <row r="1244">
          <cell r="A1244" t="str">
            <v>50219007 101</v>
          </cell>
          <cell r="B1244" t="str">
            <v>ATTIVA 5* + TT EASY STEP</v>
          </cell>
          <cell r="C1244" t="str">
            <v>NERO-ARGENTO/NERO</v>
          </cell>
          <cell r="D1244" t="str">
            <v>4G</v>
          </cell>
          <cell r="E1244" t="str">
            <v>Sci Voelkl</v>
          </cell>
          <cell r="F1244" t="str">
            <v>GC</v>
          </cell>
          <cell r="G1244" t="str">
            <v>High performance</v>
          </cell>
          <cell r="H1244" t="str">
            <v>. 55</v>
          </cell>
          <cell r="I1244" t="str">
            <v>MARKER VOELKL INTERNATIONAL</v>
          </cell>
          <cell r="J1244">
            <v>0</v>
          </cell>
          <cell r="K1244">
            <v>0</v>
          </cell>
        </row>
        <row r="1245">
          <cell r="A1245" t="str">
            <v>50219050 001</v>
          </cell>
          <cell r="B1245" t="str">
            <v>ATTIVA 5* MOTION</v>
          </cell>
          <cell r="C1245" t="str">
            <v>NERO</v>
          </cell>
          <cell r="D1245" t="str">
            <v>4G</v>
          </cell>
          <cell r="E1245" t="str">
            <v>Sci Voelkl</v>
          </cell>
          <cell r="F1245" t="str">
            <v>GC</v>
          </cell>
          <cell r="G1245" t="str">
            <v>High performance</v>
          </cell>
          <cell r="H1245" t="str">
            <v>. 55</v>
          </cell>
          <cell r="I1245" t="str">
            <v>MARKER VOELKL INTERNATIONAL</v>
          </cell>
          <cell r="J1245">
            <v>0</v>
          </cell>
          <cell r="K1245">
            <v>0</v>
          </cell>
        </row>
        <row r="1246">
          <cell r="A1246" t="str">
            <v>50219108 101</v>
          </cell>
          <cell r="B1246" t="str">
            <v>ATTIVA 4* + TT</v>
          </cell>
          <cell r="C1246" t="str">
            <v>BIANCO-ARGENTO/NERO</v>
          </cell>
          <cell r="D1246" t="str">
            <v>4G</v>
          </cell>
          <cell r="E1246" t="str">
            <v>Sci Voelkl</v>
          </cell>
          <cell r="F1246" t="str">
            <v>GC</v>
          </cell>
          <cell r="G1246" t="str">
            <v>High performance</v>
          </cell>
          <cell r="H1246" t="str">
            <v>. 57</v>
          </cell>
          <cell r="I1246" t="str">
            <v>MARKER VOELKL INTERNATIONAL</v>
          </cell>
          <cell r="J1246">
            <v>0</v>
          </cell>
          <cell r="K1246">
            <v>0</v>
          </cell>
        </row>
        <row r="1247">
          <cell r="A1247" t="str">
            <v>50219114 102</v>
          </cell>
          <cell r="B1247" t="str">
            <v>ATTIVA 4* + LT ATTIVA</v>
          </cell>
          <cell r="C1247" t="str">
            <v>BIANCO-BIANCO/NERO</v>
          </cell>
          <cell r="D1247" t="str">
            <v>4G</v>
          </cell>
          <cell r="E1247" t="str">
            <v>Sci Voelkl</v>
          </cell>
          <cell r="F1247" t="str">
            <v>GC</v>
          </cell>
          <cell r="G1247" t="str">
            <v>High performance</v>
          </cell>
          <cell r="H1247" t="str">
            <v>. 57</v>
          </cell>
          <cell r="I1247" t="str">
            <v>MARKER VOELKL INTERNATIONAL</v>
          </cell>
          <cell r="J1247">
            <v>0</v>
          </cell>
          <cell r="K1247">
            <v>0</v>
          </cell>
        </row>
        <row r="1248">
          <cell r="A1248" t="str">
            <v>50219150 001</v>
          </cell>
          <cell r="B1248" t="str">
            <v>ATTIVA 4* MOTION</v>
          </cell>
          <cell r="C1248" t="str">
            <v>BIANCO</v>
          </cell>
          <cell r="D1248" t="str">
            <v>4G</v>
          </cell>
          <cell r="E1248" t="str">
            <v>Sci Voelkl</v>
          </cell>
          <cell r="F1248" t="str">
            <v>GC</v>
          </cell>
          <cell r="G1248" t="str">
            <v>High performance</v>
          </cell>
          <cell r="H1248" t="str">
            <v>. 57</v>
          </cell>
          <cell r="I1248" t="str">
            <v>MARKER VOELKL INTERNATIONAL</v>
          </cell>
          <cell r="J1248">
            <v>0</v>
          </cell>
          <cell r="K1248">
            <v>0</v>
          </cell>
        </row>
        <row r="1249">
          <cell r="A1249" t="str">
            <v>50219208 101</v>
          </cell>
          <cell r="B1249" t="str">
            <v>ATTIVA AC + TT</v>
          </cell>
          <cell r="C1249" t="str">
            <v>ROSSO-ARGENTO/NERO</v>
          </cell>
          <cell r="D1249" t="str">
            <v>4G</v>
          </cell>
          <cell r="E1249" t="str">
            <v>Sci Voelkl</v>
          </cell>
          <cell r="F1249" t="str">
            <v>GE</v>
          </cell>
          <cell r="G1249" t="str">
            <v>Performance</v>
          </cell>
          <cell r="H1249" t="str">
            <v>. 55</v>
          </cell>
          <cell r="I1249" t="str">
            <v>MARKER VOELKL INTERNATIONAL</v>
          </cell>
          <cell r="J1249">
            <v>0</v>
          </cell>
          <cell r="K1249">
            <v>0</v>
          </cell>
        </row>
        <row r="1250">
          <cell r="A1250" t="str">
            <v>50219214 101</v>
          </cell>
          <cell r="B1250" t="str">
            <v>ATTIVA AC + LT ATTIVA</v>
          </cell>
          <cell r="C1250" t="str">
            <v>ROSSO-ARGENTO/ROSSO</v>
          </cell>
          <cell r="D1250" t="str">
            <v>4G</v>
          </cell>
          <cell r="E1250" t="str">
            <v>Sci Voelkl</v>
          </cell>
          <cell r="F1250" t="str">
            <v>GE</v>
          </cell>
          <cell r="G1250" t="str">
            <v>Performance</v>
          </cell>
          <cell r="H1250" t="str">
            <v>. 55</v>
          </cell>
          <cell r="I1250" t="str">
            <v>MARKER VOELKL INTERNATIONAL</v>
          </cell>
          <cell r="J1250">
            <v>0</v>
          </cell>
          <cell r="K1250">
            <v>0</v>
          </cell>
        </row>
        <row r="1251">
          <cell r="A1251" t="str">
            <v>50219214 102</v>
          </cell>
          <cell r="B1251" t="str">
            <v>ATTIVA AC + LT ATTIVA</v>
          </cell>
          <cell r="C1251" t="str">
            <v>ROSSO-BIANCO/NERO</v>
          </cell>
          <cell r="D1251" t="str">
            <v>4G</v>
          </cell>
          <cell r="E1251" t="str">
            <v>Sci Voelkl</v>
          </cell>
          <cell r="F1251" t="str">
            <v>GE</v>
          </cell>
          <cell r="G1251" t="str">
            <v>Performance</v>
          </cell>
          <cell r="H1251" t="str">
            <v>. 55</v>
          </cell>
          <cell r="I1251" t="str">
            <v>MARKER VOELKL INTERNATIONAL</v>
          </cell>
          <cell r="J1251">
            <v>0</v>
          </cell>
          <cell r="K1251">
            <v>0</v>
          </cell>
        </row>
        <row r="1252">
          <cell r="A1252" t="str">
            <v>50219250 001</v>
          </cell>
          <cell r="B1252" t="str">
            <v>ATTIVA AC MOTION</v>
          </cell>
          <cell r="C1252" t="str">
            <v>ROSSO</v>
          </cell>
          <cell r="D1252" t="str">
            <v>4G</v>
          </cell>
          <cell r="E1252" t="str">
            <v>Sci Voelkl</v>
          </cell>
          <cell r="F1252" t="str">
            <v>GE</v>
          </cell>
          <cell r="G1252" t="str">
            <v>Performance</v>
          </cell>
          <cell r="H1252" t="str">
            <v>. 55</v>
          </cell>
          <cell r="I1252" t="str">
            <v>MARKER VOELKL INTERNATIONAL</v>
          </cell>
          <cell r="J1252">
            <v>0</v>
          </cell>
          <cell r="K1252">
            <v>0</v>
          </cell>
        </row>
        <row r="1253">
          <cell r="A1253" t="str">
            <v>50219308 101</v>
          </cell>
          <cell r="B1253" t="str">
            <v>ATTIVA S + TT</v>
          </cell>
          <cell r="C1253" t="str">
            <v>ARGENTO-ARGENTO/NERO</v>
          </cell>
          <cell r="D1253" t="str">
            <v>4G</v>
          </cell>
          <cell r="E1253" t="str">
            <v>Sci Voelkl</v>
          </cell>
          <cell r="F1253" t="str">
            <v>GE</v>
          </cell>
          <cell r="G1253" t="str">
            <v>Performance</v>
          </cell>
          <cell r="H1253" t="str">
            <v>. 55</v>
          </cell>
          <cell r="I1253" t="str">
            <v>MARKER VOELKL INTERNATIONAL</v>
          </cell>
          <cell r="J1253">
            <v>0</v>
          </cell>
          <cell r="K1253">
            <v>0</v>
          </cell>
        </row>
        <row r="1254">
          <cell r="A1254" t="str">
            <v>50219314 101</v>
          </cell>
          <cell r="B1254" t="str">
            <v>ATTIVA S + LT ATTIVA</v>
          </cell>
          <cell r="C1254" t="str">
            <v>ARGENTO-ARG./ROSSO</v>
          </cell>
          <cell r="D1254" t="str">
            <v>4G</v>
          </cell>
          <cell r="E1254" t="str">
            <v>Sci Voelkl</v>
          </cell>
          <cell r="F1254" t="str">
            <v>GE</v>
          </cell>
          <cell r="G1254" t="str">
            <v>Performance</v>
          </cell>
          <cell r="H1254" t="str">
            <v>. 55</v>
          </cell>
          <cell r="I1254" t="str">
            <v>MARKER VOELKL INTERNATIONAL</v>
          </cell>
          <cell r="J1254">
            <v>0</v>
          </cell>
          <cell r="K1254">
            <v>0</v>
          </cell>
        </row>
        <row r="1255">
          <cell r="A1255" t="str">
            <v>50219350 001</v>
          </cell>
          <cell r="B1255" t="str">
            <v>ATTIVA S MOTION</v>
          </cell>
          <cell r="C1255" t="str">
            <v>ARGENTO</v>
          </cell>
          <cell r="D1255" t="str">
            <v>4G</v>
          </cell>
          <cell r="E1255" t="str">
            <v>Sci Voelkl</v>
          </cell>
          <cell r="F1255" t="str">
            <v>GE</v>
          </cell>
          <cell r="G1255" t="str">
            <v>Performance</v>
          </cell>
          <cell r="H1255" t="str">
            <v>. 55</v>
          </cell>
          <cell r="I1255" t="str">
            <v>MARKER VOELKL INTERNATIONAL</v>
          </cell>
          <cell r="J1255">
            <v>0</v>
          </cell>
          <cell r="K1255">
            <v>0</v>
          </cell>
        </row>
        <row r="1256">
          <cell r="A1256" t="str">
            <v>50219350 002</v>
          </cell>
          <cell r="B1256" t="str">
            <v>ATTIVA S MOTION</v>
          </cell>
          <cell r="C1256" t="str">
            <v>BIANCO</v>
          </cell>
          <cell r="D1256" t="str">
            <v>4G</v>
          </cell>
          <cell r="E1256" t="str">
            <v>Sci Voelkl</v>
          </cell>
          <cell r="F1256" t="str">
            <v>GE</v>
          </cell>
          <cell r="G1256" t="str">
            <v>Performance</v>
          </cell>
          <cell r="H1256" t="str">
            <v>. 55</v>
          </cell>
          <cell r="I1256" t="str">
            <v>MARKER VOELKL INTERNATIONAL</v>
          </cell>
          <cell r="J1256">
            <v>0</v>
          </cell>
          <cell r="K1256">
            <v>0</v>
          </cell>
        </row>
        <row r="1257">
          <cell r="A1257" t="str">
            <v>50219400 001</v>
          </cell>
          <cell r="B1257" t="str">
            <v>SUMO</v>
          </cell>
          <cell r="C1257" t="str">
            <v>PELLE</v>
          </cell>
          <cell r="D1257" t="str">
            <v>4G</v>
          </cell>
          <cell r="E1257" t="str">
            <v>Sci Voelkl</v>
          </cell>
          <cell r="F1257" t="str">
            <v>GG</v>
          </cell>
          <cell r="G1257" t="str">
            <v>Free ride</v>
          </cell>
          <cell r="H1257" t="str">
            <v>. 52</v>
          </cell>
          <cell r="I1257" t="str">
            <v>MARKER VOELKL INTERNATIONAL</v>
          </cell>
          <cell r="J1257">
            <v>0</v>
          </cell>
          <cell r="K1257">
            <v>0</v>
          </cell>
        </row>
        <row r="1258">
          <cell r="A1258" t="str">
            <v>50219500 001</v>
          </cell>
          <cell r="B1258" t="str">
            <v>MANTRA</v>
          </cell>
          <cell r="C1258" t="str">
            <v>NERO</v>
          </cell>
          <cell r="D1258" t="str">
            <v>4G</v>
          </cell>
          <cell r="E1258" t="str">
            <v>Sci Voelkl</v>
          </cell>
          <cell r="F1258" t="str">
            <v>GG</v>
          </cell>
          <cell r="G1258" t="str">
            <v>Free ride</v>
          </cell>
          <cell r="H1258" t="str">
            <v>. 52</v>
          </cell>
          <cell r="I1258" t="str">
            <v>MARKER VOELKL INTERNATIONAL</v>
          </cell>
          <cell r="J1258">
            <v>0</v>
          </cell>
          <cell r="K1258">
            <v>0</v>
          </cell>
        </row>
        <row r="1259">
          <cell r="A1259" t="str">
            <v>50219590 001</v>
          </cell>
          <cell r="B1259" t="str">
            <v>TEST MANTRA</v>
          </cell>
          <cell r="C1259" t="str">
            <v>CON ATTACCO</v>
          </cell>
          <cell r="D1259" t="str">
            <v>4G</v>
          </cell>
          <cell r="E1259" t="str">
            <v>Sci Voelkl</v>
          </cell>
          <cell r="F1259" t="str">
            <v>GG</v>
          </cell>
          <cell r="G1259" t="str">
            <v>Free ride</v>
          </cell>
          <cell r="H1259" t="str">
            <v>. 52</v>
          </cell>
          <cell r="I1259" t="str">
            <v>MARKER VOELKL INTERNATIONAL</v>
          </cell>
          <cell r="J1259">
            <v>0</v>
          </cell>
          <cell r="K1259">
            <v>0</v>
          </cell>
        </row>
        <row r="1260">
          <cell r="A1260" t="str">
            <v>50219600 001</v>
          </cell>
          <cell r="B1260" t="str">
            <v>DOGEN</v>
          </cell>
          <cell r="C1260" t="str">
            <v>BIANCO</v>
          </cell>
          <cell r="D1260" t="str">
            <v>4G</v>
          </cell>
          <cell r="E1260" t="str">
            <v>Sci Voelkl</v>
          </cell>
          <cell r="F1260" t="str">
            <v>GG</v>
          </cell>
          <cell r="G1260" t="str">
            <v>Free ride</v>
          </cell>
          <cell r="H1260" t="str">
            <v>. 50</v>
          </cell>
          <cell r="I1260" t="str">
            <v>MARKER VOELKL INTERNATIONAL</v>
          </cell>
          <cell r="J1260">
            <v>0</v>
          </cell>
          <cell r="K1260">
            <v>0</v>
          </cell>
        </row>
        <row r="1261">
          <cell r="A1261" t="str">
            <v>50219700 001</v>
          </cell>
          <cell r="B1261" t="str">
            <v>RACETIGER GS JR</v>
          </cell>
          <cell r="C1261" t="str">
            <v>ROSSO</v>
          </cell>
          <cell r="D1261" t="str">
            <v>4G</v>
          </cell>
          <cell r="E1261" t="str">
            <v>Sci Voelkl</v>
          </cell>
          <cell r="F1261" t="str">
            <v>GL</v>
          </cell>
          <cell r="G1261" t="str">
            <v>Junior</v>
          </cell>
          <cell r="H1261" t="str">
            <v>. 53</v>
          </cell>
          <cell r="I1261" t="str">
            <v>MARKER VOELKL INTERNATIONAL</v>
          </cell>
          <cell r="J1261">
            <v>0</v>
          </cell>
          <cell r="K1261">
            <v>0</v>
          </cell>
        </row>
        <row r="1262">
          <cell r="A1262" t="str">
            <v>50219709 101</v>
          </cell>
          <cell r="B1262" t="str">
            <v>RACETIGER GS JR + JR RACING</v>
          </cell>
          <cell r="C1262" t="str">
            <v>ROSSO-ARGENTO/NERO</v>
          </cell>
          <cell r="D1262" t="str">
            <v>4G</v>
          </cell>
          <cell r="E1262" t="str">
            <v>Sci Voelkl</v>
          </cell>
          <cell r="F1262" t="str">
            <v>GL</v>
          </cell>
          <cell r="G1262" t="str">
            <v>Junior</v>
          </cell>
          <cell r="H1262" t="str">
            <v>. 53</v>
          </cell>
          <cell r="I1262" t="str">
            <v>MARKER VOELKL INTERNATIONAL</v>
          </cell>
          <cell r="J1262">
            <v>0</v>
          </cell>
          <cell r="K1262">
            <v>0</v>
          </cell>
        </row>
        <row r="1263">
          <cell r="A1263" t="str">
            <v>50219709 102</v>
          </cell>
          <cell r="B1263" t="str">
            <v>RACETIGER GS JR + JR RACING</v>
          </cell>
          <cell r="C1263" t="str">
            <v>ROSSO-BIANCO/ROSSO</v>
          </cell>
          <cell r="D1263" t="str">
            <v>4G</v>
          </cell>
          <cell r="E1263" t="str">
            <v>Sci Voelkl</v>
          </cell>
          <cell r="F1263" t="str">
            <v>GL</v>
          </cell>
          <cell r="G1263" t="str">
            <v>Junior</v>
          </cell>
          <cell r="H1263" t="str">
            <v>. 53</v>
          </cell>
          <cell r="I1263" t="str">
            <v>MARKER VOELKL INTERNATIONAL</v>
          </cell>
          <cell r="J1263">
            <v>0</v>
          </cell>
          <cell r="K1263">
            <v>0</v>
          </cell>
        </row>
        <row r="1264">
          <cell r="A1264" t="str">
            <v>50219710 101</v>
          </cell>
          <cell r="B1264" t="str">
            <v>RACETIGER GS JR + MOTION</v>
          </cell>
          <cell r="C1264" t="str">
            <v>ROSSO-ARGENTO/NERO</v>
          </cell>
          <cell r="D1264" t="str">
            <v>4G</v>
          </cell>
          <cell r="E1264" t="str">
            <v>Sci Voelkl</v>
          </cell>
          <cell r="F1264" t="str">
            <v>GL</v>
          </cell>
          <cell r="G1264" t="str">
            <v>Junior</v>
          </cell>
          <cell r="H1264" t="str">
            <v>. 53</v>
          </cell>
          <cell r="I1264" t="str">
            <v>MARKER VOELKL INTERNATIONAL</v>
          </cell>
          <cell r="J1264">
            <v>0</v>
          </cell>
          <cell r="K1264">
            <v>0</v>
          </cell>
        </row>
        <row r="1265">
          <cell r="A1265" t="str">
            <v>50219710 102</v>
          </cell>
          <cell r="B1265" t="str">
            <v>RACETIGER GS JR + MOTION</v>
          </cell>
          <cell r="C1265" t="str">
            <v>ROSSO-BIANCO/ROSSO</v>
          </cell>
          <cell r="D1265" t="str">
            <v>4G</v>
          </cell>
          <cell r="E1265" t="str">
            <v>Sci Voelkl</v>
          </cell>
          <cell r="F1265" t="str">
            <v>GL</v>
          </cell>
          <cell r="G1265" t="str">
            <v>Junior</v>
          </cell>
          <cell r="H1265" t="str">
            <v>. 53</v>
          </cell>
          <cell r="I1265" t="str">
            <v>MARKER VOELKL INTERNATIONAL</v>
          </cell>
          <cell r="J1265">
            <v>0</v>
          </cell>
          <cell r="K1265">
            <v>0</v>
          </cell>
        </row>
        <row r="1266">
          <cell r="A1266" t="str">
            <v>50219750 001</v>
          </cell>
          <cell r="B1266" t="str">
            <v>RACETIGER GS JR MOTION</v>
          </cell>
          <cell r="C1266" t="str">
            <v>ROSSO</v>
          </cell>
          <cell r="D1266" t="str">
            <v>4G</v>
          </cell>
          <cell r="E1266" t="str">
            <v>Sci Voelkl</v>
          </cell>
          <cell r="F1266" t="str">
            <v>GL</v>
          </cell>
          <cell r="G1266" t="str">
            <v>Junior</v>
          </cell>
          <cell r="H1266" t="str">
            <v>. 53</v>
          </cell>
          <cell r="I1266" t="str">
            <v>MARKER VOELKL INTERNATIONAL</v>
          </cell>
          <cell r="J1266">
            <v>0</v>
          </cell>
          <cell r="K1266">
            <v>0</v>
          </cell>
        </row>
        <row r="1267">
          <cell r="A1267" t="str">
            <v>50219800 001</v>
          </cell>
          <cell r="B1267" t="str">
            <v>RACETIGER SL JR</v>
          </cell>
          <cell r="C1267" t="str">
            <v>GIALLO</v>
          </cell>
          <cell r="D1267" t="str">
            <v>4G</v>
          </cell>
          <cell r="E1267" t="str">
            <v>Sci Voelkl</v>
          </cell>
          <cell r="F1267" t="str">
            <v>GL</v>
          </cell>
          <cell r="G1267" t="str">
            <v>Junior</v>
          </cell>
          <cell r="H1267" t="str">
            <v>. 53</v>
          </cell>
          <cell r="I1267" t="str">
            <v>MARKER VOELKL INTERNATIONAL</v>
          </cell>
          <cell r="J1267">
            <v>0</v>
          </cell>
          <cell r="K1267">
            <v>0</v>
          </cell>
        </row>
        <row r="1268">
          <cell r="A1268" t="str">
            <v>50219809 101</v>
          </cell>
          <cell r="B1268" t="str">
            <v>RACETIGER SL JR + JR RACING</v>
          </cell>
          <cell r="C1268" t="str">
            <v>GIALLO-ARGENTO/NERO</v>
          </cell>
          <cell r="D1268" t="str">
            <v>4G</v>
          </cell>
          <cell r="E1268" t="str">
            <v>Sci Voelkl</v>
          </cell>
          <cell r="F1268" t="str">
            <v>GL</v>
          </cell>
          <cell r="G1268" t="str">
            <v>Junior</v>
          </cell>
          <cell r="H1268" t="str">
            <v>. 53</v>
          </cell>
          <cell r="I1268" t="str">
            <v>MARKER VOELKL INTERNATIONAL</v>
          </cell>
          <cell r="J1268">
            <v>0</v>
          </cell>
          <cell r="K1268">
            <v>0</v>
          </cell>
        </row>
        <row r="1269">
          <cell r="A1269" t="str">
            <v>50219809 102</v>
          </cell>
          <cell r="B1269" t="str">
            <v>RACETIGER SL JR + JR RACING</v>
          </cell>
          <cell r="C1269" t="str">
            <v>GIALLO-BIANCO/ROSSO</v>
          </cell>
          <cell r="D1269" t="str">
            <v>4G</v>
          </cell>
          <cell r="E1269" t="str">
            <v>Sci Voelkl</v>
          </cell>
          <cell r="F1269" t="str">
            <v>GL</v>
          </cell>
          <cell r="G1269" t="str">
            <v>Junior</v>
          </cell>
          <cell r="H1269" t="str">
            <v>. 53</v>
          </cell>
          <cell r="I1269" t="str">
            <v>MARKER VOELKL INTERNATIONAL</v>
          </cell>
          <cell r="J1269">
            <v>0</v>
          </cell>
          <cell r="K1269">
            <v>0</v>
          </cell>
        </row>
        <row r="1270">
          <cell r="A1270" t="str">
            <v>50219810 101</v>
          </cell>
          <cell r="B1270" t="str">
            <v>RACETIGER SL JR + MOTION</v>
          </cell>
          <cell r="C1270" t="str">
            <v>GIALLO-ARGENTO/NERO</v>
          </cell>
          <cell r="D1270" t="str">
            <v>4G</v>
          </cell>
          <cell r="E1270" t="str">
            <v>Sci Voelkl</v>
          </cell>
          <cell r="F1270" t="str">
            <v>GL</v>
          </cell>
          <cell r="G1270" t="str">
            <v>Junior</v>
          </cell>
          <cell r="H1270" t="str">
            <v>. 53</v>
          </cell>
          <cell r="I1270" t="str">
            <v>MARKER VOELKL INTERNATIONAL</v>
          </cell>
          <cell r="J1270">
            <v>0</v>
          </cell>
          <cell r="K1270">
            <v>0</v>
          </cell>
        </row>
        <row r="1271">
          <cell r="A1271" t="str">
            <v>50219810 102</v>
          </cell>
          <cell r="B1271" t="str">
            <v>RACETIGER SL JR + MOTION</v>
          </cell>
          <cell r="C1271" t="str">
            <v>GIALLO-BIANCO/ROSSO</v>
          </cell>
          <cell r="D1271" t="str">
            <v>4G</v>
          </cell>
          <cell r="E1271" t="str">
            <v>Sci Voelkl</v>
          </cell>
          <cell r="F1271" t="str">
            <v>GL</v>
          </cell>
          <cell r="G1271" t="str">
            <v>Junior</v>
          </cell>
          <cell r="H1271" t="str">
            <v>. 53</v>
          </cell>
          <cell r="I1271" t="str">
            <v>MARKER VOELKL INTERNATIONAL</v>
          </cell>
          <cell r="J1271">
            <v>0</v>
          </cell>
          <cell r="K1271">
            <v>0</v>
          </cell>
        </row>
        <row r="1272">
          <cell r="A1272" t="str">
            <v>50219850 001</v>
          </cell>
          <cell r="B1272" t="str">
            <v>RACETIGER SL JR MOTION</v>
          </cell>
          <cell r="C1272" t="str">
            <v>GIALLO</v>
          </cell>
          <cell r="D1272" t="str">
            <v>4G</v>
          </cell>
          <cell r="E1272" t="str">
            <v>Sci Voelkl</v>
          </cell>
          <cell r="F1272" t="str">
            <v>GL</v>
          </cell>
          <cell r="G1272" t="str">
            <v>Junior</v>
          </cell>
          <cell r="H1272" t="str">
            <v>. 53</v>
          </cell>
          <cell r="I1272" t="str">
            <v>MARKER VOELKL INTERNATIONAL</v>
          </cell>
          <cell r="J1272">
            <v>0</v>
          </cell>
          <cell r="K1272">
            <v>0</v>
          </cell>
        </row>
        <row r="1273">
          <cell r="A1273" t="str">
            <v>50220000 001</v>
          </cell>
          <cell r="B1273" t="str">
            <v>SUPERSPORT JUNIOR</v>
          </cell>
          <cell r="C1273" t="str">
            <v>ROSSO</v>
          </cell>
          <cell r="D1273" t="str">
            <v>4G</v>
          </cell>
          <cell r="E1273" t="str">
            <v>Sci Voelkl</v>
          </cell>
          <cell r="F1273" t="str">
            <v>GL</v>
          </cell>
          <cell r="G1273" t="str">
            <v>Junior</v>
          </cell>
          <cell r="H1273" t="str">
            <v>. 62</v>
          </cell>
          <cell r="I1273" t="str">
            <v>MARKER VOELKL INTERNATIONAL</v>
          </cell>
          <cell r="J1273">
            <v>0</v>
          </cell>
          <cell r="K1273">
            <v>0</v>
          </cell>
        </row>
        <row r="1274">
          <cell r="A1274" t="str">
            <v>50220009 101</v>
          </cell>
          <cell r="B1274" t="str">
            <v>SUPERSPORT JUNIOR + JR RACING</v>
          </cell>
          <cell r="C1274" t="str">
            <v>ROSSO-ARGENTO/NERO</v>
          </cell>
          <cell r="D1274" t="str">
            <v>4G</v>
          </cell>
          <cell r="E1274" t="str">
            <v>Sci Voelkl</v>
          </cell>
          <cell r="F1274" t="str">
            <v>GL</v>
          </cell>
          <cell r="G1274" t="str">
            <v>Junior</v>
          </cell>
          <cell r="H1274" t="str">
            <v>. 62</v>
          </cell>
          <cell r="I1274" t="str">
            <v>MARKER VOELKL INTERNATIONAL</v>
          </cell>
          <cell r="J1274">
            <v>0</v>
          </cell>
          <cell r="K1274">
            <v>0</v>
          </cell>
        </row>
        <row r="1275">
          <cell r="A1275" t="str">
            <v>50220009 102</v>
          </cell>
          <cell r="B1275" t="str">
            <v>SUPERSPORT JUNIOR + JR RACING</v>
          </cell>
          <cell r="C1275" t="str">
            <v>ROSSO-BIANCO/ROSSO</v>
          </cell>
          <cell r="D1275" t="str">
            <v>4G</v>
          </cell>
          <cell r="E1275" t="str">
            <v>Sci Voelkl</v>
          </cell>
          <cell r="F1275" t="str">
            <v>GL</v>
          </cell>
          <cell r="G1275" t="str">
            <v>Junior</v>
          </cell>
          <cell r="H1275" t="str">
            <v>. 62</v>
          </cell>
          <cell r="I1275" t="str">
            <v>MARKER VOELKL INTERNATIONAL</v>
          </cell>
          <cell r="J1275">
            <v>0</v>
          </cell>
          <cell r="K1275">
            <v>0</v>
          </cell>
        </row>
        <row r="1276">
          <cell r="A1276" t="str">
            <v>50220010 101</v>
          </cell>
          <cell r="B1276" t="str">
            <v>SUPERSPORT JUNIOR + MOTION</v>
          </cell>
          <cell r="C1276" t="str">
            <v>ROSSO-ARGENTO/NERO</v>
          </cell>
          <cell r="D1276" t="str">
            <v>4G</v>
          </cell>
          <cell r="E1276" t="str">
            <v>Sci Voelkl</v>
          </cell>
          <cell r="F1276" t="str">
            <v>GL</v>
          </cell>
          <cell r="G1276" t="str">
            <v>Junior</v>
          </cell>
          <cell r="H1276" t="str">
            <v>. 62</v>
          </cell>
          <cell r="I1276" t="str">
            <v>MARKER VOELKL INTERNATIONAL</v>
          </cell>
          <cell r="J1276">
            <v>0</v>
          </cell>
          <cell r="K1276">
            <v>0</v>
          </cell>
        </row>
        <row r="1277">
          <cell r="A1277" t="str">
            <v>50220010 102</v>
          </cell>
          <cell r="B1277" t="str">
            <v>SUPERSPORT JUNIOR + MOTION</v>
          </cell>
          <cell r="C1277" t="str">
            <v>ROSSO-BIANCO/ROSSO</v>
          </cell>
          <cell r="D1277" t="str">
            <v>4G</v>
          </cell>
          <cell r="E1277" t="str">
            <v>Sci Voelkl</v>
          </cell>
          <cell r="F1277" t="str">
            <v>GL</v>
          </cell>
          <cell r="G1277" t="str">
            <v>Junior</v>
          </cell>
          <cell r="H1277" t="str">
            <v>. 62</v>
          </cell>
          <cell r="I1277" t="str">
            <v>MARKER VOELKL INTERNATIONAL</v>
          </cell>
          <cell r="J1277">
            <v>0</v>
          </cell>
          <cell r="K1277">
            <v>0</v>
          </cell>
        </row>
        <row r="1278">
          <cell r="A1278" t="str">
            <v>50220050 001</v>
          </cell>
          <cell r="B1278" t="str">
            <v>SUPERSPORT JUNIOR MOTION</v>
          </cell>
          <cell r="C1278" t="str">
            <v>ROSSO</v>
          </cell>
          <cell r="D1278" t="str">
            <v>4G</v>
          </cell>
          <cell r="E1278" t="str">
            <v>Sci Voelkl</v>
          </cell>
          <cell r="F1278" t="str">
            <v>GL</v>
          </cell>
          <cell r="G1278" t="str">
            <v>Junior</v>
          </cell>
          <cell r="H1278" t="str">
            <v>. 62</v>
          </cell>
          <cell r="I1278" t="str">
            <v>MARKER VOELKL INTERNATIONAL</v>
          </cell>
          <cell r="J1278">
            <v>0</v>
          </cell>
          <cell r="K1278">
            <v>0</v>
          </cell>
        </row>
        <row r="1279">
          <cell r="A1279" t="str">
            <v>50220300 001</v>
          </cell>
          <cell r="B1279" t="str">
            <v>DOGEN JUNIOR</v>
          </cell>
          <cell r="C1279" t="str">
            <v>BIANCO</v>
          </cell>
          <cell r="D1279" t="str">
            <v>4G</v>
          </cell>
          <cell r="E1279" t="str">
            <v>Sci Voelkl</v>
          </cell>
          <cell r="F1279" t="str">
            <v>GL</v>
          </cell>
          <cell r="G1279" t="str">
            <v>Junior</v>
          </cell>
          <cell r="H1279" t="str">
            <v>. 53</v>
          </cell>
          <cell r="I1279" t="str">
            <v>MARKER VOELKL INTERNATIONAL</v>
          </cell>
          <cell r="J1279">
            <v>0</v>
          </cell>
          <cell r="K1279">
            <v>0</v>
          </cell>
        </row>
        <row r="1280">
          <cell r="A1280" t="str">
            <v>50220400 001</v>
          </cell>
          <cell r="B1280" t="str">
            <v>HUSKY</v>
          </cell>
          <cell r="C1280" t="str">
            <v>GIALLO</v>
          </cell>
          <cell r="D1280" t="str">
            <v>4G</v>
          </cell>
          <cell r="E1280" t="str">
            <v>Sci Voelkl</v>
          </cell>
          <cell r="F1280" t="str">
            <v>GJ</v>
          </cell>
          <cell r="G1280" t="str">
            <v>Mountain</v>
          </cell>
          <cell r="H1280" t="str">
            <v>. 55</v>
          </cell>
          <cell r="I1280" t="str">
            <v>MARKER VOELKL INTERNATIONAL</v>
          </cell>
          <cell r="J1280">
            <v>0</v>
          </cell>
          <cell r="K1280">
            <v>0</v>
          </cell>
        </row>
        <row r="1281">
          <cell r="A1281" t="str">
            <v>50220507 101</v>
          </cell>
          <cell r="B1281" t="str">
            <v>RACETIGER RC DEMO + TT EASY ST</v>
          </cell>
          <cell r="C1281" t="str">
            <v>ARANCIO-ARGENTO/NERO</v>
          </cell>
          <cell r="D1281" t="str">
            <v>4G</v>
          </cell>
          <cell r="E1281" t="str">
            <v>Sci Voelkl</v>
          </cell>
          <cell r="F1281" t="str">
            <v>GR</v>
          </cell>
          <cell r="G1281" t="str">
            <v>Rental</v>
          </cell>
          <cell r="H1281" t="str">
            <v>. 55</v>
          </cell>
          <cell r="I1281" t="str">
            <v>MARKER VOELKL INTERNATIONAL</v>
          </cell>
          <cell r="J1281">
            <v>0</v>
          </cell>
          <cell r="K1281">
            <v>0</v>
          </cell>
        </row>
        <row r="1282">
          <cell r="A1282" t="str">
            <v>50220515 101</v>
          </cell>
          <cell r="B1282" t="str">
            <v>RACETIGER RC D+TT PERFORMANCE</v>
          </cell>
          <cell r="C1282" t="str">
            <v>ARANCIO-ARGENTO/NERO</v>
          </cell>
          <cell r="D1282" t="str">
            <v>4G</v>
          </cell>
          <cell r="E1282" t="str">
            <v>Sci Voelkl</v>
          </cell>
          <cell r="F1282" t="str">
            <v>GR</v>
          </cell>
          <cell r="G1282" t="str">
            <v>Rental</v>
          </cell>
          <cell r="H1282" t="str">
            <v>. 55</v>
          </cell>
          <cell r="I1282" t="str">
            <v>MARKER VOELKL INTERNATIONAL</v>
          </cell>
          <cell r="J1282">
            <v>0</v>
          </cell>
          <cell r="K1282">
            <v>0</v>
          </cell>
        </row>
        <row r="1283">
          <cell r="A1283" t="str">
            <v>50220550 001</v>
          </cell>
          <cell r="B1283" t="str">
            <v>RACETIGER RC DEMO MOTION</v>
          </cell>
          <cell r="C1283" t="str">
            <v>ARANCIO</v>
          </cell>
          <cell r="D1283" t="str">
            <v>4G</v>
          </cell>
          <cell r="E1283" t="str">
            <v>Sci Voelkl</v>
          </cell>
          <cell r="F1283" t="str">
            <v>GR</v>
          </cell>
          <cell r="G1283" t="str">
            <v>Rental</v>
          </cell>
          <cell r="H1283" t="str">
            <v>. 55</v>
          </cell>
          <cell r="I1283" t="str">
            <v>MARKER VOELKL INTERNATIONAL</v>
          </cell>
          <cell r="J1283">
            <v>0</v>
          </cell>
          <cell r="K1283">
            <v>0</v>
          </cell>
        </row>
        <row r="1284">
          <cell r="A1284" t="str">
            <v>50220607 101</v>
          </cell>
          <cell r="B1284" t="str">
            <v>RACETIGER SC DEMO + TT EASY ST</v>
          </cell>
          <cell r="C1284" t="str">
            <v>NERO-ARGENTO/NERO</v>
          </cell>
          <cell r="D1284" t="str">
            <v>4G</v>
          </cell>
          <cell r="E1284" t="str">
            <v>Sci Voelkl</v>
          </cell>
          <cell r="F1284" t="str">
            <v>GR</v>
          </cell>
          <cell r="G1284" t="str">
            <v>Rental</v>
          </cell>
          <cell r="H1284" t="str">
            <v>. 55</v>
          </cell>
          <cell r="I1284" t="str">
            <v>MARKER VOELKL INTERNATIONAL</v>
          </cell>
          <cell r="J1284">
            <v>0</v>
          </cell>
          <cell r="K1284">
            <v>0</v>
          </cell>
        </row>
        <row r="1285">
          <cell r="A1285" t="str">
            <v>50220615 101</v>
          </cell>
          <cell r="B1285" t="str">
            <v>RACETIGER SC D+TT PERFORMANCE</v>
          </cell>
          <cell r="C1285" t="str">
            <v>NERO-ARGENTO/NERO</v>
          </cell>
          <cell r="D1285" t="str">
            <v>4G</v>
          </cell>
          <cell r="E1285" t="str">
            <v>Sci Voelkl</v>
          </cell>
          <cell r="F1285" t="str">
            <v>GR</v>
          </cell>
          <cell r="G1285" t="str">
            <v>Rental</v>
          </cell>
          <cell r="H1285" t="str">
            <v>. 55</v>
          </cell>
          <cell r="I1285" t="str">
            <v>MARKER VOELKL INTERNATIONAL</v>
          </cell>
          <cell r="J1285">
            <v>0</v>
          </cell>
          <cell r="K1285">
            <v>0</v>
          </cell>
        </row>
        <row r="1286">
          <cell r="A1286" t="str">
            <v>50220650 001</v>
          </cell>
          <cell r="B1286" t="str">
            <v>RACETIGER SC DEMO MOTION</v>
          </cell>
          <cell r="C1286" t="str">
            <v>NERO</v>
          </cell>
          <cell r="D1286" t="str">
            <v>4G</v>
          </cell>
          <cell r="E1286" t="str">
            <v>Sci Voelkl</v>
          </cell>
          <cell r="F1286" t="str">
            <v>GR</v>
          </cell>
          <cell r="G1286" t="str">
            <v>Rental</v>
          </cell>
          <cell r="H1286" t="str">
            <v>. 55</v>
          </cell>
          <cell r="I1286" t="str">
            <v>MARKER VOELKL INTERNATIONAL</v>
          </cell>
          <cell r="J1286">
            <v>0</v>
          </cell>
          <cell r="K1286">
            <v>0</v>
          </cell>
        </row>
        <row r="1287">
          <cell r="A1287" t="str">
            <v>50220707 101</v>
          </cell>
          <cell r="B1287" t="str">
            <v>SUPERSPORT 5* DEMO +TT EASY ST</v>
          </cell>
          <cell r="C1287" t="str">
            <v>ROSSO-ARGENTO/NERO</v>
          </cell>
          <cell r="D1287" t="str">
            <v>4G</v>
          </cell>
          <cell r="E1287" t="str">
            <v>Sci Voelkl</v>
          </cell>
          <cell r="F1287" t="str">
            <v>GR</v>
          </cell>
          <cell r="G1287" t="str">
            <v>Rental</v>
          </cell>
          <cell r="H1287" t="str">
            <v>. 55</v>
          </cell>
          <cell r="I1287" t="str">
            <v>MARKER VOELKL INTERNATIONAL</v>
          </cell>
          <cell r="J1287">
            <v>0</v>
          </cell>
          <cell r="K1287">
            <v>0</v>
          </cell>
        </row>
        <row r="1288">
          <cell r="A1288" t="str">
            <v>50220715 101</v>
          </cell>
          <cell r="B1288" t="str">
            <v>SUPERSPORT 5* D+TT PERFORMANCE</v>
          </cell>
          <cell r="C1288" t="str">
            <v>ROSSO-ARGENTO/NERO</v>
          </cell>
          <cell r="D1288" t="str">
            <v>4G</v>
          </cell>
          <cell r="E1288" t="str">
            <v>Sci Voelkl</v>
          </cell>
          <cell r="F1288" t="str">
            <v>GR</v>
          </cell>
          <cell r="G1288" t="str">
            <v>Rental</v>
          </cell>
          <cell r="H1288" t="str">
            <v>. 55</v>
          </cell>
          <cell r="I1288" t="str">
            <v>MARKER VOELKL INTERNATIONAL</v>
          </cell>
          <cell r="J1288">
            <v>0</v>
          </cell>
          <cell r="K1288">
            <v>0</v>
          </cell>
        </row>
        <row r="1289">
          <cell r="A1289" t="str">
            <v>50220750 001</v>
          </cell>
          <cell r="B1289" t="str">
            <v>SUPERSPORT 5* DEMO MOTION</v>
          </cell>
          <cell r="C1289" t="str">
            <v>ROSSO</v>
          </cell>
          <cell r="D1289" t="str">
            <v>4G</v>
          </cell>
          <cell r="E1289" t="str">
            <v>Sci Voelkl</v>
          </cell>
          <cell r="F1289" t="str">
            <v>GR</v>
          </cell>
          <cell r="G1289" t="str">
            <v>Rental</v>
          </cell>
          <cell r="H1289" t="str">
            <v>. 55</v>
          </cell>
          <cell r="I1289" t="str">
            <v>MARKER VOELKL INTERNATIONAL</v>
          </cell>
          <cell r="J1289">
            <v>0</v>
          </cell>
          <cell r="K1289">
            <v>0</v>
          </cell>
        </row>
        <row r="1290">
          <cell r="A1290" t="str">
            <v>50220808 101</v>
          </cell>
          <cell r="B1290" t="str">
            <v>SUPERSPORT 3* DEMO + TT</v>
          </cell>
          <cell r="C1290" t="str">
            <v>ARGENTO-ARGENTO/NERO</v>
          </cell>
          <cell r="D1290" t="str">
            <v>4G</v>
          </cell>
          <cell r="E1290" t="str">
            <v>Sci Voelkl</v>
          </cell>
          <cell r="F1290" t="str">
            <v>GR</v>
          </cell>
          <cell r="G1290" t="str">
            <v>Rental</v>
          </cell>
          <cell r="H1290" t="str">
            <v>. 55</v>
          </cell>
          <cell r="I1290" t="str">
            <v>MARKER VOELKL INTERNATIONAL</v>
          </cell>
          <cell r="J1290">
            <v>0</v>
          </cell>
          <cell r="K1290">
            <v>0</v>
          </cell>
        </row>
        <row r="1291">
          <cell r="A1291" t="str">
            <v>50220850 001</v>
          </cell>
          <cell r="B1291" t="str">
            <v>SUPERSPORT 3* DEMO MOTION</v>
          </cell>
          <cell r="C1291" t="str">
            <v>ARGENTO</v>
          </cell>
          <cell r="D1291" t="str">
            <v>4G</v>
          </cell>
          <cell r="E1291" t="str">
            <v>Sci Voelkl</v>
          </cell>
          <cell r="F1291" t="str">
            <v>GR</v>
          </cell>
          <cell r="G1291" t="str">
            <v>Rental</v>
          </cell>
          <cell r="H1291" t="str">
            <v>. 55</v>
          </cell>
          <cell r="I1291" t="str">
            <v>MARKER VOELKL INTERNATIONAL</v>
          </cell>
          <cell r="J1291">
            <v>0</v>
          </cell>
          <cell r="K1291">
            <v>0</v>
          </cell>
        </row>
        <row r="1292">
          <cell r="A1292" t="str">
            <v>50220908 101</v>
          </cell>
          <cell r="B1292" t="str">
            <v>UNLIMITED AC1 DEMO + TT</v>
          </cell>
          <cell r="C1292" t="str">
            <v>ARGENTO-ARGENTO/NERO</v>
          </cell>
          <cell r="D1292" t="str">
            <v>4G</v>
          </cell>
          <cell r="E1292" t="str">
            <v>Sci Voelkl</v>
          </cell>
          <cell r="F1292" t="str">
            <v>GR</v>
          </cell>
          <cell r="G1292" t="str">
            <v>Rental</v>
          </cell>
          <cell r="H1292" t="str">
            <v>. 55</v>
          </cell>
          <cell r="I1292" t="str">
            <v>MARKER VOELKL INTERNATIONAL</v>
          </cell>
          <cell r="J1292">
            <v>0</v>
          </cell>
          <cell r="K1292">
            <v>0</v>
          </cell>
        </row>
        <row r="1293">
          <cell r="A1293" t="str">
            <v>50220950 001</v>
          </cell>
          <cell r="B1293" t="str">
            <v>UNLIMITED AC1 DEMO MOTION</v>
          </cell>
          <cell r="C1293" t="str">
            <v>ARGENTO</v>
          </cell>
          <cell r="D1293" t="str">
            <v>4G</v>
          </cell>
          <cell r="E1293" t="str">
            <v>Sci Voelkl</v>
          </cell>
          <cell r="F1293" t="str">
            <v>GR</v>
          </cell>
          <cell r="G1293" t="str">
            <v>Rental</v>
          </cell>
          <cell r="H1293" t="str">
            <v>. 55</v>
          </cell>
          <cell r="I1293" t="str">
            <v>MARKER VOELKL INTERNATIONAL</v>
          </cell>
          <cell r="J1293">
            <v>0</v>
          </cell>
          <cell r="K1293">
            <v>0</v>
          </cell>
        </row>
        <row r="1294">
          <cell r="A1294" t="str">
            <v>50221000 001</v>
          </cell>
          <cell r="B1294" t="str">
            <v>UNLIMITED S1 DEMO</v>
          </cell>
          <cell r="C1294" t="str">
            <v>ROSSO</v>
          </cell>
          <cell r="D1294" t="str">
            <v>4G</v>
          </cell>
          <cell r="E1294" t="str">
            <v>Sci Voelkl</v>
          </cell>
          <cell r="F1294" t="str">
            <v>GR</v>
          </cell>
          <cell r="G1294" t="str">
            <v>Rental</v>
          </cell>
          <cell r="H1294" t="str">
            <v>. 55</v>
          </cell>
          <cell r="I1294" t="str">
            <v>MARKER VOELKL INTERNATIONAL</v>
          </cell>
          <cell r="J1294">
            <v>0</v>
          </cell>
          <cell r="K1294">
            <v>0</v>
          </cell>
        </row>
        <row r="1295">
          <cell r="A1295" t="str">
            <v>50221008 101</v>
          </cell>
          <cell r="B1295" t="str">
            <v>UNLIMITED S1 DEMO + TT</v>
          </cell>
          <cell r="C1295" t="str">
            <v>ROSSO-ARGENTO/NERO</v>
          </cell>
          <cell r="D1295" t="str">
            <v>4G</v>
          </cell>
          <cell r="E1295" t="str">
            <v>Sci Voelkl</v>
          </cell>
          <cell r="F1295" t="str">
            <v>GR</v>
          </cell>
          <cell r="G1295" t="str">
            <v>Rental</v>
          </cell>
          <cell r="H1295" t="str">
            <v>. 55</v>
          </cell>
          <cell r="I1295" t="str">
            <v>MARKER VOELKL INTERNATIONAL</v>
          </cell>
          <cell r="J1295">
            <v>0</v>
          </cell>
          <cell r="K1295">
            <v>0</v>
          </cell>
        </row>
        <row r="1296">
          <cell r="A1296" t="str">
            <v>50221050 001</v>
          </cell>
          <cell r="B1296" t="str">
            <v>UNLIMITED S1 DEMO MOTION</v>
          </cell>
          <cell r="C1296" t="str">
            <v>ROSSO</v>
          </cell>
          <cell r="D1296" t="str">
            <v>4G</v>
          </cell>
          <cell r="E1296" t="str">
            <v>Sci Voelkl</v>
          </cell>
          <cell r="F1296" t="str">
            <v>GR</v>
          </cell>
          <cell r="G1296" t="str">
            <v>Rental</v>
          </cell>
          <cell r="H1296" t="str">
            <v>. 55</v>
          </cell>
          <cell r="I1296" t="str">
            <v>MARKER VOELKL INTERNATIONAL</v>
          </cell>
          <cell r="J1296">
            <v>0</v>
          </cell>
          <cell r="K1296">
            <v>0</v>
          </cell>
        </row>
        <row r="1297">
          <cell r="A1297" t="str">
            <v>50221100 001</v>
          </cell>
          <cell r="B1297" t="str">
            <v>UNLIMITED R1</v>
          </cell>
          <cell r="C1297" t="str">
            <v>ARGENTO</v>
          </cell>
          <cell r="D1297" t="str">
            <v>4G</v>
          </cell>
          <cell r="E1297" t="str">
            <v>Sci Voelkl</v>
          </cell>
          <cell r="F1297" t="str">
            <v>GR</v>
          </cell>
          <cell r="G1297" t="str">
            <v>Rental</v>
          </cell>
          <cell r="H1297" t="str">
            <v>. 57</v>
          </cell>
          <cell r="I1297" t="str">
            <v>MARKER VOELKL INTERNATIONAL</v>
          </cell>
          <cell r="J1297">
            <v>0</v>
          </cell>
          <cell r="K1297">
            <v>0</v>
          </cell>
        </row>
        <row r="1298">
          <cell r="A1298" t="str">
            <v>50221200 001</v>
          </cell>
          <cell r="B1298" t="str">
            <v>JUNIOR RACETIGER</v>
          </cell>
          <cell r="C1298" t="str">
            <v>ROSSO</v>
          </cell>
          <cell r="D1298" t="str">
            <v>4G</v>
          </cell>
          <cell r="E1298" t="str">
            <v>Sci Voelkl</v>
          </cell>
          <cell r="F1298" t="str">
            <v>GL</v>
          </cell>
          <cell r="G1298" t="str">
            <v>Junior</v>
          </cell>
          <cell r="H1298" t="str">
            <v>. 62</v>
          </cell>
          <cell r="I1298" t="str">
            <v>MARKER VOELKL INTERNATIONAL</v>
          </cell>
          <cell r="J1298">
            <v>0</v>
          </cell>
          <cell r="K1298">
            <v>0</v>
          </cell>
        </row>
        <row r="1299">
          <cell r="A1299" t="str">
            <v>50221200 002</v>
          </cell>
          <cell r="B1299" t="str">
            <v>JUNIOR RACETIGER</v>
          </cell>
          <cell r="C1299" t="str">
            <v>GIALLO</v>
          </cell>
          <cell r="D1299" t="str">
            <v>4G</v>
          </cell>
          <cell r="E1299" t="str">
            <v>Sci Voelkl</v>
          </cell>
          <cell r="F1299" t="str">
            <v>GL</v>
          </cell>
          <cell r="G1299" t="str">
            <v>Junior</v>
          </cell>
          <cell r="H1299" t="str">
            <v>. 62</v>
          </cell>
          <cell r="I1299" t="str">
            <v>MARKER VOELKL INTERNATIONAL</v>
          </cell>
          <cell r="J1299">
            <v>0</v>
          </cell>
          <cell r="K1299">
            <v>0</v>
          </cell>
        </row>
        <row r="1300">
          <cell r="A1300" t="str">
            <v>50221300 001</v>
          </cell>
          <cell r="B1300" t="str">
            <v>JUNIOR RACETIGER</v>
          </cell>
          <cell r="C1300" t="str">
            <v>ROSSO</v>
          </cell>
          <cell r="D1300" t="str">
            <v>4G</v>
          </cell>
          <cell r="E1300" t="str">
            <v>Sci Voelkl</v>
          </cell>
          <cell r="F1300" t="str">
            <v>GL</v>
          </cell>
          <cell r="G1300" t="str">
            <v>Junior</v>
          </cell>
          <cell r="H1300" t="str">
            <v>. 62</v>
          </cell>
          <cell r="I1300" t="str">
            <v>MARKER VOELKL INTERNATIONAL</v>
          </cell>
          <cell r="J1300">
            <v>0</v>
          </cell>
          <cell r="K1300">
            <v>0</v>
          </cell>
        </row>
        <row r="1301">
          <cell r="A1301" t="str">
            <v>50221300 002</v>
          </cell>
          <cell r="B1301" t="str">
            <v>JUNIOR RACETIGER</v>
          </cell>
          <cell r="C1301" t="str">
            <v>GIALLO</v>
          </cell>
          <cell r="D1301" t="str">
            <v>4G</v>
          </cell>
          <cell r="E1301" t="str">
            <v>Sci Voelkl</v>
          </cell>
          <cell r="F1301" t="str">
            <v>GL</v>
          </cell>
          <cell r="G1301" t="str">
            <v>Junior</v>
          </cell>
          <cell r="H1301" t="str">
            <v>. 62</v>
          </cell>
          <cell r="I1301" t="str">
            <v>MARKER VOELKL INTERNATIONAL</v>
          </cell>
          <cell r="J1301">
            <v>0</v>
          </cell>
          <cell r="K1301">
            <v>0</v>
          </cell>
        </row>
        <row r="1302">
          <cell r="A1302" t="str">
            <v>50221309 101</v>
          </cell>
          <cell r="B1302" t="str">
            <v>JUNIOR RACETIGER + JR RACING</v>
          </cell>
          <cell r="C1302" t="str">
            <v>ROSSO-ARGENTO/NERO</v>
          </cell>
          <cell r="D1302" t="str">
            <v>4G</v>
          </cell>
          <cell r="E1302" t="str">
            <v>Sci Voelkl</v>
          </cell>
          <cell r="F1302" t="str">
            <v>GL</v>
          </cell>
          <cell r="G1302" t="str">
            <v>Junior</v>
          </cell>
          <cell r="H1302" t="str">
            <v>. 62</v>
          </cell>
          <cell r="I1302" t="str">
            <v>MARKER VOELKL INTERNATIONAL</v>
          </cell>
          <cell r="J1302">
            <v>0</v>
          </cell>
          <cell r="K1302">
            <v>0</v>
          </cell>
        </row>
        <row r="1303">
          <cell r="A1303" t="str">
            <v>50221309 102</v>
          </cell>
          <cell r="B1303" t="str">
            <v>JUNIOR RACETIGER + JR RACING</v>
          </cell>
          <cell r="C1303" t="str">
            <v>ROSSO-BIANCO/ROSSO</v>
          </cell>
          <cell r="D1303" t="str">
            <v>4G</v>
          </cell>
          <cell r="E1303" t="str">
            <v>Sci Voelkl</v>
          </cell>
          <cell r="F1303" t="str">
            <v>GL</v>
          </cell>
          <cell r="G1303" t="str">
            <v>Junior</v>
          </cell>
          <cell r="H1303" t="str">
            <v>. 62</v>
          </cell>
          <cell r="I1303" t="str">
            <v>MARKER VOELKL INTERNATIONAL</v>
          </cell>
          <cell r="J1303">
            <v>0</v>
          </cell>
          <cell r="K1303">
            <v>0</v>
          </cell>
        </row>
        <row r="1304">
          <cell r="A1304" t="str">
            <v>50221309 201</v>
          </cell>
          <cell r="B1304" t="str">
            <v>JUNIOR RACETIGER + JR RACING</v>
          </cell>
          <cell r="C1304" t="str">
            <v>GIALLO-ARGENTO/NERO</v>
          </cell>
          <cell r="D1304" t="str">
            <v>4G</v>
          </cell>
          <cell r="E1304" t="str">
            <v>Sci Voelkl</v>
          </cell>
          <cell r="F1304" t="str">
            <v>GL</v>
          </cell>
          <cell r="G1304" t="str">
            <v>Junior</v>
          </cell>
          <cell r="H1304" t="str">
            <v>. 62</v>
          </cell>
          <cell r="I1304" t="str">
            <v>MARKER VOELKL INTERNATIONAL</v>
          </cell>
          <cell r="J1304">
            <v>0</v>
          </cell>
          <cell r="K1304">
            <v>0</v>
          </cell>
        </row>
        <row r="1305">
          <cell r="A1305" t="str">
            <v>50221309 202</v>
          </cell>
          <cell r="B1305" t="str">
            <v>JUNIOR RACETIGER + JR RACING</v>
          </cell>
          <cell r="C1305" t="str">
            <v>GIALLO-BIANCO/ROSSO</v>
          </cell>
          <cell r="D1305" t="str">
            <v>4G</v>
          </cell>
          <cell r="E1305" t="str">
            <v>Sci Voelkl</v>
          </cell>
          <cell r="F1305" t="str">
            <v>GL</v>
          </cell>
          <cell r="G1305" t="str">
            <v>Junior</v>
          </cell>
          <cell r="H1305" t="str">
            <v>. 62</v>
          </cell>
          <cell r="I1305" t="str">
            <v>MARKER VOELKL INTERNATIONAL</v>
          </cell>
          <cell r="J1305">
            <v>0</v>
          </cell>
          <cell r="K1305">
            <v>0</v>
          </cell>
        </row>
        <row r="1306">
          <cell r="A1306" t="str">
            <v>50221310 101</v>
          </cell>
          <cell r="B1306" t="str">
            <v>JUNIOR RACETIGER + MOTION</v>
          </cell>
          <cell r="C1306" t="str">
            <v>ROSSO-ARGENTO/NERO</v>
          </cell>
          <cell r="D1306" t="str">
            <v>4G</v>
          </cell>
          <cell r="E1306" t="str">
            <v>Sci Voelkl</v>
          </cell>
          <cell r="F1306" t="str">
            <v>GL</v>
          </cell>
          <cell r="G1306" t="str">
            <v>Junior</v>
          </cell>
          <cell r="H1306" t="str">
            <v>. 62</v>
          </cell>
          <cell r="I1306" t="str">
            <v>MARKER VOELKL INTERNATIONAL</v>
          </cell>
          <cell r="J1306">
            <v>0</v>
          </cell>
          <cell r="K1306">
            <v>0</v>
          </cell>
        </row>
        <row r="1307">
          <cell r="A1307" t="str">
            <v>50221310 102</v>
          </cell>
          <cell r="B1307" t="str">
            <v>JUNIOR RACETIGER + MOTION</v>
          </cell>
          <cell r="C1307" t="str">
            <v>ROSSO-BIANCO/ROSSO</v>
          </cell>
          <cell r="D1307" t="str">
            <v>4G</v>
          </cell>
          <cell r="E1307" t="str">
            <v>Sci Voelkl</v>
          </cell>
          <cell r="F1307" t="str">
            <v>GL</v>
          </cell>
          <cell r="G1307" t="str">
            <v>Junior</v>
          </cell>
          <cell r="H1307" t="str">
            <v>. 62</v>
          </cell>
          <cell r="I1307" t="str">
            <v>MARKER VOELKL INTERNATIONAL</v>
          </cell>
          <cell r="J1307">
            <v>0</v>
          </cell>
          <cell r="K1307">
            <v>0</v>
          </cell>
        </row>
        <row r="1308">
          <cell r="A1308" t="str">
            <v>50221310 201</v>
          </cell>
          <cell r="B1308" t="str">
            <v>JUNIOR RACETIGER + MOTION</v>
          </cell>
          <cell r="C1308" t="str">
            <v>GIALLO-ARGENTO/NERO</v>
          </cell>
          <cell r="D1308" t="str">
            <v>4G</v>
          </cell>
          <cell r="E1308" t="str">
            <v>Sci Voelkl</v>
          </cell>
          <cell r="F1308" t="str">
            <v>GL</v>
          </cell>
          <cell r="G1308" t="str">
            <v>Junior</v>
          </cell>
          <cell r="H1308" t="str">
            <v>. 62</v>
          </cell>
          <cell r="I1308" t="str">
            <v>MARKER VOELKL INTERNATIONAL</v>
          </cell>
          <cell r="J1308">
            <v>0</v>
          </cell>
          <cell r="K1308">
            <v>0</v>
          </cell>
        </row>
        <row r="1309">
          <cell r="A1309" t="str">
            <v>50221310 202</v>
          </cell>
          <cell r="B1309" t="str">
            <v>JUNIOR RACETIGER + MOTION</v>
          </cell>
          <cell r="C1309" t="str">
            <v>GIALLO-BIANCO/ROSSO</v>
          </cell>
          <cell r="D1309" t="str">
            <v>4G</v>
          </cell>
          <cell r="E1309" t="str">
            <v>Sci Voelkl</v>
          </cell>
          <cell r="F1309" t="str">
            <v>GL</v>
          </cell>
          <cell r="G1309" t="str">
            <v>Junior</v>
          </cell>
          <cell r="H1309" t="str">
            <v>. 62</v>
          </cell>
          <cell r="I1309" t="str">
            <v>MARKER VOELKL INTERNATIONAL</v>
          </cell>
          <cell r="J1309">
            <v>0</v>
          </cell>
          <cell r="K1309">
            <v>0</v>
          </cell>
        </row>
        <row r="1310">
          <cell r="A1310" t="str">
            <v>50221350 001</v>
          </cell>
          <cell r="B1310" t="str">
            <v>JUNIOR RACETIGER MOTION</v>
          </cell>
          <cell r="C1310" t="str">
            <v>ROSSO</v>
          </cell>
          <cell r="D1310" t="str">
            <v>4G</v>
          </cell>
          <cell r="E1310" t="str">
            <v>Sci Voelkl</v>
          </cell>
          <cell r="F1310" t="str">
            <v>GL</v>
          </cell>
          <cell r="G1310" t="str">
            <v>Junior</v>
          </cell>
          <cell r="H1310" t="str">
            <v>. 62</v>
          </cell>
          <cell r="I1310" t="str">
            <v>MARKER VOELKL INTERNATIONAL</v>
          </cell>
          <cell r="J1310">
            <v>0</v>
          </cell>
          <cell r="K1310">
            <v>0</v>
          </cell>
        </row>
        <row r="1311">
          <cell r="A1311" t="str">
            <v>50221350 002</v>
          </cell>
          <cell r="B1311" t="str">
            <v>JUNIOR RACETIGER MOTION</v>
          </cell>
          <cell r="C1311" t="str">
            <v>GIALLO</v>
          </cell>
          <cell r="D1311" t="str">
            <v>4G</v>
          </cell>
          <cell r="E1311" t="str">
            <v>Sci Voelkl</v>
          </cell>
          <cell r="F1311" t="str">
            <v>GL</v>
          </cell>
          <cell r="G1311" t="str">
            <v>Junior</v>
          </cell>
          <cell r="H1311" t="str">
            <v>. 62</v>
          </cell>
          <cell r="I1311" t="str">
            <v>MARKER VOELKL INTERNATIONAL</v>
          </cell>
          <cell r="J1311">
            <v>0</v>
          </cell>
          <cell r="K1311">
            <v>0</v>
          </cell>
        </row>
        <row r="1312">
          <cell r="A1312" t="str">
            <v>50221400 001</v>
          </cell>
          <cell r="B1312" t="str">
            <v>JUNIOR RACETIGER</v>
          </cell>
          <cell r="C1312" t="str">
            <v>ROSSO</v>
          </cell>
          <cell r="D1312" t="str">
            <v>4G</v>
          </cell>
          <cell r="E1312" t="str">
            <v>Sci Voelkl</v>
          </cell>
          <cell r="F1312" t="str">
            <v>GL</v>
          </cell>
          <cell r="G1312" t="str">
            <v>Junior</v>
          </cell>
          <cell r="H1312" t="str">
            <v>. 62</v>
          </cell>
          <cell r="I1312" t="str">
            <v>MARKER VOELKL INTERNATIONAL</v>
          </cell>
          <cell r="J1312">
            <v>0</v>
          </cell>
          <cell r="K1312">
            <v>0</v>
          </cell>
        </row>
        <row r="1313">
          <cell r="A1313" t="str">
            <v>50221400 002</v>
          </cell>
          <cell r="B1313" t="str">
            <v>JUNIOR RACETIGER</v>
          </cell>
          <cell r="C1313" t="str">
            <v>GIALLO</v>
          </cell>
          <cell r="D1313" t="str">
            <v>4G</v>
          </cell>
          <cell r="E1313" t="str">
            <v>Sci Voelkl</v>
          </cell>
          <cell r="F1313" t="str">
            <v>GL</v>
          </cell>
          <cell r="G1313" t="str">
            <v>Junior</v>
          </cell>
          <cell r="H1313" t="str">
            <v>. 62</v>
          </cell>
          <cell r="I1313" t="str">
            <v>MARKER VOELKL INTERNATIONAL</v>
          </cell>
          <cell r="J1313">
            <v>0</v>
          </cell>
          <cell r="K1313">
            <v>0</v>
          </cell>
        </row>
        <row r="1314">
          <cell r="A1314" t="str">
            <v>50221409 101</v>
          </cell>
          <cell r="B1314" t="str">
            <v>JUNIOR RACETIGER + JR RACING</v>
          </cell>
          <cell r="C1314" t="str">
            <v>ROSSO-ARGENTO/NERO</v>
          </cell>
          <cell r="D1314" t="str">
            <v>4G</v>
          </cell>
          <cell r="E1314" t="str">
            <v>Sci Voelkl</v>
          </cell>
          <cell r="F1314" t="str">
            <v>GL</v>
          </cell>
          <cell r="G1314" t="str">
            <v>Junior</v>
          </cell>
          <cell r="H1314" t="str">
            <v>. 62</v>
          </cell>
          <cell r="I1314" t="str">
            <v>MARKER VOELKL INTERNATIONAL</v>
          </cell>
          <cell r="J1314">
            <v>0</v>
          </cell>
          <cell r="K1314">
            <v>0</v>
          </cell>
        </row>
        <row r="1315">
          <cell r="A1315" t="str">
            <v>50221409 102</v>
          </cell>
          <cell r="B1315" t="str">
            <v>JUNIOR RACETIGER + JR RACING</v>
          </cell>
          <cell r="C1315" t="str">
            <v>ROSSO-BIANCO/ROSSO</v>
          </cell>
          <cell r="D1315" t="str">
            <v>4G</v>
          </cell>
          <cell r="E1315" t="str">
            <v>Sci Voelkl</v>
          </cell>
          <cell r="F1315" t="str">
            <v>GL</v>
          </cell>
          <cell r="G1315" t="str">
            <v>Junior</v>
          </cell>
          <cell r="H1315" t="str">
            <v>. 62</v>
          </cell>
          <cell r="I1315" t="str">
            <v>MARKER VOELKL INTERNATIONAL</v>
          </cell>
          <cell r="J1315">
            <v>0</v>
          </cell>
          <cell r="K1315">
            <v>0</v>
          </cell>
        </row>
        <row r="1316">
          <cell r="A1316" t="str">
            <v>50221409 201</v>
          </cell>
          <cell r="B1316" t="str">
            <v>JUNIOR RACETIGER + JR RACING</v>
          </cell>
          <cell r="C1316" t="str">
            <v>GIALLO-ARGENTO/NERO</v>
          </cell>
          <cell r="D1316" t="str">
            <v>4G</v>
          </cell>
          <cell r="E1316" t="str">
            <v>Sci Voelkl</v>
          </cell>
          <cell r="F1316" t="str">
            <v>GL</v>
          </cell>
          <cell r="G1316" t="str">
            <v>Junior</v>
          </cell>
          <cell r="H1316" t="str">
            <v>. 62</v>
          </cell>
          <cell r="I1316" t="str">
            <v>MARKER VOELKL INTERNATIONAL</v>
          </cell>
          <cell r="J1316">
            <v>0</v>
          </cell>
          <cell r="K1316">
            <v>0</v>
          </cell>
        </row>
        <row r="1317">
          <cell r="A1317" t="str">
            <v>50221409 202</v>
          </cell>
          <cell r="B1317" t="str">
            <v>JUNIOR RACETIGER + JR RACING</v>
          </cell>
          <cell r="C1317" t="str">
            <v>GIALLO-BIANCO/ROSSO</v>
          </cell>
          <cell r="D1317" t="str">
            <v>4G</v>
          </cell>
          <cell r="E1317" t="str">
            <v>Sci Voelkl</v>
          </cell>
          <cell r="F1317" t="str">
            <v>GL</v>
          </cell>
          <cell r="G1317" t="str">
            <v>Junior</v>
          </cell>
          <cell r="H1317" t="str">
            <v>. 62</v>
          </cell>
          <cell r="I1317" t="str">
            <v>MARKER VOELKL INTERNATIONAL</v>
          </cell>
          <cell r="J1317">
            <v>0</v>
          </cell>
          <cell r="K1317">
            <v>0</v>
          </cell>
        </row>
        <row r="1318">
          <cell r="A1318" t="str">
            <v>50221410 101</v>
          </cell>
          <cell r="B1318" t="str">
            <v>JUNIOR RACETIGER + MOTION</v>
          </cell>
          <cell r="C1318" t="str">
            <v>ROSSO-ARGENTO/NERO</v>
          </cell>
          <cell r="D1318" t="str">
            <v>4G</v>
          </cell>
          <cell r="E1318" t="str">
            <v>Sci Voelkl</v>
          </cell>
          <cell r="F1318" t="str">
            <v>GL</v>
          </cell>
          <cell r="G1318" t="str">
            <v>Junior</v>
          </cell>
          <cell r="H1318" t="str">
            <v>. 62</v>
          </cell>
          <cell r="I1318" t="str">
            <v>MARKER VOELKL INTERNATIONAL</v>
          </cell>
          <cell r="J1318">
            <v>0</v>
          </cell>
          <cell r="K1318">
            <v>0</v>
          </cell>
        </row>
        <row r="1319">
          <cell r="A1319" t="str">
            <v>50221410 102</v>
          </cell>
          <cell r="B1319" t="str">
            <v>JUNIOR RACETIGER + MOTION</v>
          </cell>
          <cell r="C1319" t="str">
            <v>ROSSO-BIANCO/ROSSO</v>
          </cell>
          <cell r="D1319" t="str">
            <v>4G</v>
          </cell>
          <cell r="E1319" t="str">
            <v>Sci Voelkl</v>
          </cell>
          <cell r="F1319" t="str">
            <v>GL</v>
          </cell>
          <cell r="G1319" t="str">
            <v>Junior</v>
          </cell>
          <cell r="H1319" t="str">
            <v>. 62</v>
          </cell>
          <cell r="I1319" t="str">
            <v>MARKER VOELKL INTERNATIONAL</v>
          </cell>
          <cell r="J1319">
            <v>0</v>
          </cell>
          <cell r="K1319">
            <v>0</v>
          </cell>
        </row>
        <row r="1320">
          <cell r="A1320" t="str">
            <v>50221410 201</v>
          </cell>
          <cell r="B1320" t="str">
            <v>JUNIOR RACETIGER + MOTION</v>
          </cell>
          <cell r="C1320" t="str">
            <v>GIALLO-ARGENTO/NERO</v>
          </cell>
          <cell r="D1320" t="str">
            <v>4G</v>
          </cell>
          <cell r="E1320" t="str">
            <v>Sci Voelkl</v>
          </cell>
          <cell r="F1320" t="str">
            <v>GL</v>
          </cell>
          <cell r="G1320" t="str">
            <v>Junior</v>
          </cell>
          <cell r="H1320" t="str">
            <v>. 62</v>
          </cell>
          <cell r="I1320" t="str">
            <v>MARKER VOELKL INTERNATIONAL</v>
          </cell>
          <cell r="J1320">
            <v>0</v>
          </cell>
          <cell r="K1320">
            <v>0</v>
          </cell>
        </row>
        <row r="1321">
          <cell r="A1321" t="str">
            <v>50221410 202</v>
          </cell>
          <cell r="B1321" t="str">
            <v>JUNIOR RACETIGER + MOTION</v>
          </cell>
          <cell r="C1321" t="str">
            <v>GIALLO-BIANCO/ROSSO</v>
          </cell>
          <cell r="D1321" t="str">
            <v>4G</v>
          </cell>
          <cell r="E1321" t="str">
            <v>Sci Voelkl</v>
          </cell>
          <cell r="F1321" t="str">
            <v>GL</v>
          </cell>
          <cell r="G1321" t="str">
            <v>Junior</v>
          </cell>
          <cell r="H1321" t="str">
            <v>. 62</v>
          </cell>
          <cell r="I1321" t="str">
            <v>MARKER VOELKL INTERNATIONAL</v>
          </cell>
          <cell r="J1321">
            <v>0</v>
          </cell>
          <cell r="K1321">
            <v>0</v>
          </cell>
        </row>
        <row r="1322">
          <cell r="A1322" t="str">
            <v>50221450 001</v>
          </cell>
          <cell r="B1322" t="str">
            <v>JUNIOR RACETIGER MOTION</v>
          </cell>
          <cell r="C1322" t="str">
            <v>ROSSO</v>
          </cell>
          <cell r="D1322" t="str">
            <v>4G</v>
          </cell>
          <cell r="E1322" t="str">
            <v>Sci Voelkl</v>
          </cell>
          <cell r="F1322" t="str">
            <v>GL</v>
          </cell>
          <cell r="G1322" t="str">
            <v>Junior</v>
          </cell>
          <cell r="H1322" t="str">
            <v>. 62</v>
          </cell>
          <cell r="I1322" t="str">
            <v>MARKER VOELKL INTERNATIONAL</v>
          </cell>
          <cell r="J1322">
            <v>0</v>
          </cell>
          <cell r="K1322">
            <v>0</v>
          </cell>
        </row>
        <row r="1323">
          <cell r="A1323" t="str">
            <v>50221450 002</v>
          </cell>
          <cell r="B1323" t="str">
            <v>JUNIOR RACETIGER MOTION</v>
          </cell>
          <cell r="C1323" t="str">
            <v>GIALLO</v>
          </cell>
          <cell r="D1323" t="str">
            <v>4G</v>
          </cell>
          <cell r="E1323" t="str">
            <v>Sci Voelkl</v>
          </cell>
          <cell r="F1323" t="str">
            <v>GL</v>
          </cell>
          <cell r="G1323" t="str">
            <v>Junior</v>
          </cell>
          <cell r="H1323" t="str">
            <v>. 62</v>
          </cell>
          <cell r="I1323" t="str">
            <v>MARKER VOELKL INTERNATIONAL</v>
          </cell>
          <cell r="J1323">
            <v>0</v>
          </cell>
          <cell r="K1323">
            <v>0</v>
          </cell>
        </row>
        <row r="1324">
          <cell r="A1324" t="str">
            <v>50221500 001</v>
          </cell>
          <cell r="B1324" t="str">
            <v>UNLIMITED JUNIOR</v>
          </cell>
          <cell r="C1324" t="str">
            <v>ROSSO</v>
          </cell>
          <cell r="D1324" t="str">
            <v>4G</v>
          </cell>
          <cell r="E1324" t="str">
            <v>Sci Voelkl</v>
          </cell>
          <cell r="F1324" t="str">
            <v>GL</v>
          </cell>
          <cell r="G1324" t="str">
            <v>Junior</v>
          </cell>
          <cell r="H1324" t="str">
            <v>. 62</v>
          </cell>
          <cell r="I1324" t="str">
            <v>MARKER VOELKL INTERNATIONAL</v>
          </cell>
          <cell r="J1324">
            <v>0</v>
          </cell>
          <cell r="K1324">
            <v>0</v>
          </cell>
        </row>
        <row r="1325">
          <cell r="A1325" t="str">
            <v>50221600 001</v>
          </cell>
          <cell r="B1325" t="str">
            <v>UNLIMITED JUNIOR</v>
          </cell>
          <cell r="C1325" t="str">
            <v>ROSSO</v>
          </cell>
          <cell r="D1325" t="str">
            <v>4G</v>
          </cell>
          <cell r="E1325" t="str">
            <v>Sci Voelkl</v>
          </cell>
          <cell r="F1325" t="str">
            <v>GL</v>
          </cell>
          <cell r="G1325" t="str">
            <v>Junior</v>
          </cell>
          <cell r="H1325" t="str">
            <v>. 62</v>
          </cell>
          <cell r="I1325" t="str">
            <v>MARKER VOELKL INTERNATIONAL</v>
          </cell>
          <cell r="J1325">
            <v>0</v>
          </cell>
          <cell r="K1325">
            <v>0</v>
          </cell>
        </row>
        <row r="1326">
          <cell r="A1326" t="str">
            <v>50221609 101</v>
          </cell>
          <cell r="B1326" t="str">
            <v>UNLIMITED JUNIOR + JR RACING</v>
          </cell>
          <cell r="C1326" t="str">
            <v>ROSSO-ARGENTO/NERO</v>
          </cell>
          <cell r="D1326" t="str">
            <v>4G</v>
          </cell>
          <cell r="E1326" t="str">
            <v>Sci Voelkl</v>
          </cell>
          <cell r="F1326" t="str">
            <v>GL</v>
          </cell>
          <cell r="G1326" t="str">
            <v>Junior</v>
          </cell>
          <cell r="H1326" t="str">
            <v>. 62</v>
          </cell>
          <cell r="I1326" t="str">
            <v>MARKER VOELKL INTERNATIONAL</v>
          </cell>
          <cell r="J1326">
            <v>0</v>
          </cell>
          <cell r="K1326">
            <v>0</v>
          </cell>
        </row>
        <row r="1327">
          <cell r="A1327" t="str">
            <v>50221609 102</v>
          </cell>
          <cell r="B1327" t="str">
            <v>UNLIMITED JUNIOR + JR RACING</v>
          </cell>
          <cell r="C1327" t="str">
            <v>ROSSO-BIANCO/ROSSO</v>
          </cell>
          <cell r="D1327" t="str">
            <v>4G</v>
          </cell>
          <cell r="E1327" t="str">
            <v>Sci Voelkl</v>
          </cell>
          <cell r="F1327" t="str">
            <v>GL</v>
          </cell>
          <cell r="G1327" t="str">
            <v>Junior</v>
          </cell>
          <cell r="H1327" t="str">
            <v>. 62</v>
          </cell>
          <cell r="I1327" t="str">
            <v>MARKER VOELKL INTERNATIONAL</v>
          </cell>
          <cell r="J1327">
            <v>0</v>
          </cell>
          <cell r="K1327">
            <v>0</v>
          </cell>
        </row>
        <row r="1328">
          <cell r="A1328" t="str">
            <v>50221610 101</v>
          </cell>
          <cell r="B1328" t="str">
            <v>UNLIMITED JUNIOR + MOTION</v>
          </cell>
          <cell r="C1328" t="str">
            <v>ROSSO-ARGENTO/NERO</v>
          </cell>
          <cell r="D1328" t="str">
            <v>4G</v>
          </cell>
          <cell r="E1328" t="str">
            <v>Sci Voelkl</v>
          </cell>
          <cell r="F1328" t="str">
            <v>GL</v>
          </cell>
          <cell r="G1328" t="str">
            <v>Junior</v>
          </cell>
          <cell r="H1328" t="str">
            <v>. 62</v>
          </cell>
          <cell r="I1328" t="str">
            <v>MARKER VOELKL INTERNATIONAL</v>
          </cell>
          <cell r="J1328">
            <v>0</v>
          </cell>
          <cell r="K1328">
            <v>0</v>
          </cell>
        </row>
        <row r="1329">
          <cell r="A1329" t="str">
            <v>50221610 102</v>
          </cell>
          <cell r="B1329" t="str">
            <v>UNLIMITED JUNIOR + MOTION</v>
          </cell>
          <cell r="C1329" t="str">
            <v>ROSSO-BIANCO/ROSSO</v>
          </cell>
          <cell r="D1329" t="str">
            <v>4G</v>
          </cell>
          <cell r="E1329" t="str">
            <v>Sci Voelkl</v>
          </cell>
          <cell r="F1329" t="str">
            <v>GL</v>
          </cell>
          <cell r="G1329" t="str">
            <v>Junior</v>
          </cell>
          <cell r="H1329" t="str">
            <v>. 62</v>
          </cell>
          <cell r="I1329" t="str">
            <v>MARKER VOELKL INTERNATIONAL</v>
          </cell>
          <cell r="J1329">
            <v>0</v>
          </cell>
          <cell r="K1329">
            <v>0</v>
          </cell>
        </row>
        <row r="1330">
          <cell r="A1330" t="str">
            <v>50221650 001</v>
          </cell>
          <cell r="B1330" t="str">
            <v>UNLIMITED JUNIOR MOTION</v>
          </cell>
          <cell r="C1330" t="str">
            <v>ROSSO</v>
          </cell>
          <cell r="D1330" t="str">
            <v>4G</v>
          </cell>
          <cell r="E1330" t="str">
            <v>Sci Voelkl</v>
          </cell>
          <cell r="F1330" t="str">
            <v>GL</v>
          </cell>
          <cell r="G1330" t="str">
            <v>Junior</v>
          </cell>
          <cell r="H1330" t="str">
            <v>. 62</v>
          </cell>
          <cell r="I1330" t="str">
            <v>MARKER VOELKL INTERNATIONAL</v>
          </cell>
          <cell r="J1330">
            <v>0</v>
          </cell>
          <cell r="K1330">
            <v>0</v>
          </cell>
        </row>
        <row r="1331">
          <cell r="A1331" t="str">
            <v>50221700 001</v>
          </cell>
          <cell r="B1331" t="str">
            <v>UNLIMITED JUNIOR</v>
          </cell>
          <cell r="C1331" t="str">
            <v>ROSSO</v>
          </cell>
          <cell r="D1331" t="str">
            <v>4G</v>
          </cell>
          <cell r="E1331" t="str">
            <v>Sci Voelkl</v>
          </cell>
          <cell r="F1331" t="str">
            <v>GL</v>
          </cell>
          <cell r="G1331" t="str">
            <v>Junior</v>
          </cell>
          <cell r="H1331" t="str">
            <v>. 62</v>
          </cell>
          <cell r="I1331" t="str">
            <v>MARKER VOELKL INTERNATIONAL</v>
          </cell>
          <cell r="J1331">
            <v>0</v>
          </cell>
          <cell r="K1331">
            <v>0</v>
          </cell>
        </row>
        <row r="1332">
          <cell r="A1332" t="str">
            <v>50221709 101</v>
          </cell>
          <cell r="B1332" t="str">
            <v>UNLIMITED JUNIOR + JR RACING</v>
          </cell>
          <cell r="C1332" t="str">
            <v>ROSSO-ARGENTO/NERO</v>
          </cell>
          <cell r="D1332" t="str">
            <v>4G</v>
          </cell>
          <cell r="E1332" t="str">
            <v>Sci Voelkl</v>
          </cell>
          <cell r="F1332" t="str">
            <v>GL</v>
          </cell>
          <cell r="G1332" t="str">
            <v>Junior</v>
          </cell>
          <cell r="H1332" t="str">
            <v>. 62</v>
          </cell>
          <cell r="I1332" t="str">
            <v>MARKER VOELKL INTERNATIONAL</v>
          </cell>
          <cell r="J1332">
            <v>0</v>
          </cell>
          <cell r="K1332">
            <v>0</v>
          </cell>
        </row>
        <row r="1333">
          <cell r="A1333" t="str">
            <v>50221709 102</v>
          </cell>
          <cell r="B1333" t="str">
            <v>UNLIMITED JUNIOR + JR RACING</v>
          </cell>
          <cell r="C1333" t="str">
            <v>ROSSO-BIANCO/ROSSO</v>
          </cell>
          <cell r="D1333" t="str">
            <v>4G</v>
          </cell>
          <cell r="E1333" t="str">
            <v>Sci Voelkl</v>
          </cell>
          <cell r="F1333" t="str">
            <v>GL</v>
          </cell>
          <cell r="G1333" t="str">
            <v>Junior</v>
          </cell>
          <cell r="H1333" t="str">
            <v>. 62</v>
          </cell>
          <cell r="I1333" t="str">
            <v>MARKER VOELKL INTERNATIONAL</v>
          </cell>
          <cell r="J1333">
            <v>0</v>
          </cell>
          <cell r="K1333">
            <v>0</v>
          </cell>
        </row>
        <row r="1334">
          <cell r="A1334" t="str">
            <v>50221710 101</v>
          </cell>
          <cell r="B1334" t="str">
            <v>UNLIMITED JUNIOR + MOTION</v>
          </cell>
          <cell r="C1334" t="str">
            <v>ROSSO-ARGENTO/NERO</v>
          </cell>
          <cell r="D1334" t="str">
            <v>4G</v>
          </cell>
          <cell r="E1334" t="str">
            <v>Sci Voelkl</v>
          </cell>
          <cell r="F1334" t="str">
            <v>GL</v>
          </cell>
          <cell r="G1334" t="str">
            <v>Junior</v>
          </cell>
          <cell r="H1334" t="str">
            <v>. 62</v>
          </cell>
          <cell r="I1334" t="str">
            <v>MARKER VOELKL INTERNATIONAL</v>
          </cell>
          <cell r="J1334">
            <v>0</v>
          </cell>
          <cell r="K1334">
            <v>0</v>
          </cell>
        </row>
        <row r="1335">
          <cell r="A1335" t="str">
            <v>50221710 102</v>
          </cell>
          <cell r="B1335" t="str">
            <v>UNLIMITED JUNIOR + MOTION</v>
          </cell>
          <cell r="C1335" t="str">
            <v>ROSSO-BIANCO/ROSSO</v>
          </cell>
          <cell r="D1335" t="str">
            <v>4G</v>
          </cell>
          <cell r="E1335" t="str">
            <v>Sci Voelkl</v>
          </cell>
          <cell r="F1335" t="str">
            <v>GL</v>
          </cell>
          <cell r="G1335" t="str">
            <v>Junior</v>
          </cell>
          <cell r="H1335" t="str">
            <v>. 62</v>
          </cell>
          <cell r="I1335" t="str">
            <v>MARKER VOELKL INTERNATIONAL</v>
          </cell>
          <cell r="J1335">
            <v>0</v>
          </cell>
          <cell r="K1335">
            <v>0</v>
          </cell>
        </row>
        <row r="1336">
          <cell r="A1336" t="str">
            <v>50221750 001</v>
          </cell>
          <cell r="B1336" t="str">
            <v>UNLIMITED JUNIOR MOTION</v>
          </cell>
          <cell r="C1336" t="str">
            <v>ROSSO</v>
          </cell>
          <cell r="D1336" t="str">
            <v>4G</v>
          </cell>
          <cell r="E1336" t="str">
            <v>Sci Voelkl</v>
          </cell>
          <cell r="F1336" t="str">
            <v>GL</v>
          </cell>
          <cell r="G1336" t="str">
            <v>Junior</v>
          </cell>
          <cell r="H1336" t="str">
            <v>. 62</v>
          </cell>
          <cell r="I1336" t="str">
            <v>MARKER VOELKL INTERNATIONAL</v>
          </cell>
          <cell r="J1336">
            <v>0</v>
          </cell>
          <cell r="K1336">
            <v>0</v>
          </cell>
        </row>
        <row r="1337">
          <cell r="A1337" t="str">
            <v>50221800 001</v>
          </cell>
          <cell r="B1337" t="str">
            <v>ATTIVA JUNIOR</v>
          </cell>
          <cell r="C1337" t="str">
            <v>ROSSO</v>
          </cell>
          <cell r="D1337" t="str">
            <v>4G</v>
          </cell>
          <cell r="E1337" t="str">
            <v>Sci Voelkl</v>
          </cell>
          <cell r="F1337" t="str">
            <v>GL</v>
          </cell>
          <cell r="G1337" t="str">
            <v>Junior</v>
          </cell>
          <cell r="H1337" t="str">
            <v>. 62</v>
          </cell>
          <cell r="I1337" t="str">
            <v>MARKER VOELKL INTERNATIONAL</v>
          </cell>
          <cell r="J1337">
            <v>0</v>
          </cell>
          <cell r="K1337">
            <v>0</v>
          </cell>
        </row>
        <row r="1338">
          <cell r="A1338" t="str">
            <v>50221900 001</v>
          </cell>
          <cell r="B1338" t="str">
            <v>ATTIVA JUNIOR</v>
          </cell>
          <cell r="C1338" t="str">
            <v>ROSSO</v>
          </cell>
          <cell r="D1338" t="str">
            <v>4G</v>
          </cell>
          <cell r="E1338" t="str">
            <v>Sci Voelkl</v>
          </cell>
          <cell r="F1338" t="str">
            <v>GL</v>
          </cell>
          <cell r="G1338" t="str">
            <v>Junior</v>
          </cell>
          <cell r="H1338" t="str">
            <v>. 62</v>
          </cell>
          <cell r="I1338" t="str">
            <v>MARKER VOELKL INTERNATIONAL</v>
          </cell>
          <cell r="J1338">
            <v>0</v>
          </cell>
          <cell r="K1338">
            <v>0</v>
          </cell>
        </row>
        <row r="1339">
          <cell r="A1339" t="str">
            <v>50221909 101</v>
          </cell>
          <cell r="B1339" t="str">
            <v>ATTIVA JUNIOR + JR RACING</v>
          </cell>
          <cell r="C1339" t="str">
            <v>ROSSO-ARGENTO/NERO</v>
          </cell>
          <cell r="D1339" t="str">
            <v>4G</v>
          </cell>
          <cell r="E1339" t="str">
            <v>Sci Voelkl</v>
          </cell>
          <cell r="F1339" t="str">
            <v>GL</v>
          </cell>
          <cell r="G1339" t="str">
            <v>Junior</v>
          </cell>
          <cell r="H1339" t="str">
            <v>. 62</v>
          </cell>
          <cell r="I1339" t="str">
            <v>MARKER VOELKL INTERNATIONAL</v>
          </cell>
          <cell r="J1339">
            <v>0</v>
          </cell>
          <cell r="K1339">
            <v>0</v>
          </cell>
        </row>
        <row r="1340">
          <cell r="A1340" t="str">
            <v>50221909 102</v>
          </cell>
          <cell r="B1340" t="str">
            <v>ATTIVA JUNIOR + JR RACING</v>
          </cell>
          <cell r="C1340" t="str">
            <v>ROSSO-BIANCO/ROSSO</v>
          </cell>
          <cell r="D1340" t="str">
            <v>4G</v>
          </cell>
          <cell r="E1340" t="str">
            <v>Sci Voelkl</v>
          </cell>
          <cell r="F1340" t="str">
            <v>GL</v>
          </cell>
          <cell r="G1340" t="str">
            <v>Junior</v>
          </cell>
          <cell r="H1340" t="str">
            <v>. 62</v>
          </cell>
          <cell r="I1340" t="str">
            <v>MARKER VOELKL INTERNATIONAL</v>
          </cell>
          <cell r="J1340">
            <v>0</v>
          </cell>
          <cell r="K1340">
            <v>0</v>
          </cell>
        </row>
        <row r="1341">
          <cell r="A1341" t="str">
            <v>50221910 101</v>
          </cell>
          <cell r="B1341" t="str">
            <v>ATTIVA JUNIOR + MOTION</v>
          </cell>
          <cell r="C1341" t="str">
            <v>ROSSO-ARGENTO/NERO</v>
          </cell>
          <cell r="D1341" t="str">
            <v>4G</v>
          </cell>
          <cell r="E1341" t="str">
            <v>Sci Voelkl</v>
          </cell>
          <cell r="F1341" t="str">
            <v>GL</v>
          </cell>
          <cell r="G1341" t="str">
            <v>Junior</v>
          </cell>
          <cell r="H1341" t="str">
            <v>. 62</v>
          </cell>
          <cell r="I1341" t="str">
            <v>MARKER VOELKL INTERNATIONAL</v>
          </cell>
          <cell r="J1341">
            <v>0</v>
          </cell>
          <cell r="K1341">
            <v>0</v>
          </cell>
        </row>
        <row r="1342">
          <cell r="A1342" t="str">
            <v>50221910 102</v>
          </cell>
          <cell r="B1342" t="str">
            <v>ATTIVA JUNIOR + MOTION</v>
          </cell>
          <cell r="C1342" t="str">
            <v>ROSSO-BIANCO/ROSSO</v>
          </cell>
          <cell r="D1342" t="str">
            <v>4G</v>
          </cell>
          <cell r="E1342" t="str">
            <v>Sci Voelkl</v>
          </cell>
          <cell r="F1342" t="str">
            <v>GL</v>
          </cell>
          <cell r="G1342" t="str">
            <v>Junior</v>
          </cell>
          <cell r="H1342" t="str">
            <v>. 62</v>
          </cell>
          <cell r="I1342" t="str">
            <v>MARKER VOELKL INTERNATIONAL</v>
          </cell>
          <cell r="J1342">
            <v>0</v>
          </cell>
          <cell r="K1342">
            <v>0</v>
          </cell>
        </row>
        <row r="1343">
          <cell r="A1343" t="str">
            <v>50221950 001</v>
          </cell>
          <cell r="B1343" t="str">
            <v>ATTIVA JUNIOR MOTION</v>
          </cell>
          <cell r="C1343" t="str">
            <v>ROSSO</v>
          </cell>
          <cell r="D1343" t="str">
            <v>4G</v>
          </cell>
          <cell r="E1343" t="str">
            <v>Sci Voelkl</v>
          </cell>
          <cell r="F1343" t="str">
            <v>GL</v>
          </cell>
          <cell r="G1343" t="str">
            <v>Junior</v>
          </cell>
          <cell r="H1343" t="str">
            <v>. 62</v>
          </cell>
          <cell r="I1343" t="str">
            <v>MARKER VOELKL INTERNATIONAL</v>
          </cell>
          <cell r="J1343">
            <v>0</v>
          </cell>
          <cell r="K1343">
            <v>0</v>
          </cell>
        </row>
        <row r="1344">
          <cell r="A1344" t="str">
            <v>50222000 001</v>
          </cell>
          <cell r="B1344" t="str">
            <v>ATTIVA JUNIOR</v>
          </cell>
          <cell r="C1344" t="str">
            <v>ROSSO</v>
          </cell>
          <cell r="D1344" t="str">
            <v>4G</v>
          </cell>
          <cell r="E1344" t="str">
            <v>Sci Voelkl</v>
          </cell>
          <cell r="F1344" t="str">
            <v>GL</v>
          </cell>
          <cell r="G1344" t="str">
            <v>Junior</v>
          </cell>
          <cell r="H1344" t="str">
            <v>. 62</v>
          </cell>
          <cell r="I1344" t="str">
            <v>MARKER VOELKL INTERNATIONAL</v>
          </cell>
          <cell r="J1344">
            <v>0</v>
          </cell>
          <cell r="K1344">
            <v>0</v>
          </cell>
        </row>
        <row r="1345">
          <cell r="A1345" t="str">
            <v>50222009 101</v>
          </cell>
          <cell r="B1345" t="str">
            <v>ATTIVA JUNIOR + JR RACING</v>
          </cell>
          <cell r="C1345" t="str">
            <v>ROSSO-ARGENTO/NERO</v>
          </cell>
          <cell r="D1345" t="str">
            <v>4G</v>
          </cell>
          <cell r="E1345" t="str">
            <v>Sci Voelkl</v>
          </cell>
          <cell r="F1345" t="str">
            <v>GL</v>
          </cell>
          <cell r="G1345" t="str">
            <v>Junior</v>
          </cell>
          <cell r="H1345" t="str">
            <v>. 62</v>
          </cell>
          <cell r="I1345" t="str">
            <v>MARKER VOELKL INTERNATIONAL</v>
          </cell>
          <cell r="J1345">
            <v>0</v>
          </cell>
          <cell r="K1345">
            <v>0</v>
          </cell>
        </row>
        <row r="1346">
          <cell r="A1346" t="str">
            <v>50222009 102</v>
          </cell>
          <cell r="B1346" t="str">
            <v>ATTIVA JUNIOR + JR RACING</v>
          </cell>
          <cell r="C1346" t="str">
            <v>ROSSO-BIANCO/ROSSO</v>
          </cell>
          <cell r="D1346" t="str">
            <v>4G</v>
          </cell>
          <cell r="E1346" t="str">
            <v>Sci Voelkl</v>
          </cell>
          <cell r="F1346" t="str">
            <v>GL</v>
          </cell>
          <cell r="G1346" t="str">
            <v>Junior</v>
          </cell>
          <cell r="H1346" t="str">
            <v>. 62</v>
          </cell>
          <cell r="I1346" t="str">
            <v>MARKER VOELKL INTERNATIONAL</v>
          </cell>
          <cell r="J1346">
            <v>0</v>
          </cell>
          <cell r="K1346">
            <v>0</v>
          </cell>
        </row>
        <row r="1347">
          <cell r="A1347" t="str">
            <v>50222010 101</v>
          </cell>
          <cell r="B1347" t="str">
            <v>ATTIVA JUNIOR + MOTION</v>
          </cell>
          <cell r="C1347" t="str">
            <v>ROSSO-ARGENTO/NERO</v>
          </cell>
          <cell r="D1347" t="str">
            <v>4G</v>
          </cell>
          <cell r="E1347" t="str">
            <v>Sci Voelkl</v>
          </cell>
          <cell r="F1347" t="str">
            <v>GL</v>
          </cell>
          <cell r="G1347" t="str">
            <v>Junior</v>
          </cell>
          <cell r="H1347" t="str">
            <v>. 62</v>
          </cell>
          <cell r="I1347" t="str">
            <v>MARKER VOELKL INTERNATIONAL</v>
          </cell>
          <cell r="J1347">
            <v>0</v>
          </cell>
          <cell r="K1347">
            <v>0</v>
          </cell>
        </row>
        <row r="1348">
          <cell r="A1348" t="str">
            <v>50222010 102</v>
          </cell>
          <cell r="B1348" t="str">
            <v>ATTIVA JUNIOR + MOTION</v>
          </cell>
          <cell r="C1348" t="str">
            <v>ROSSO-BIANCO/ROSSO</v>
          </cell>
          <cell r="D1348" t="str">
            <v>4G</v>
          </cell>
          <cell r="E1348" t="str">
            <v>Sci Voelkl</v>
          </cell>
          <cell r="F1348" t="str">
            <v>GL</v>
          </cell>
          <cell r="G1348" t="str">
            <v>Junior</v>
          </cell>
          <cell r="H1348" t="str">
            <v>. 62</v>
          </cell>
          <cell r="I1348" t="str">
            <v>MARKER VOELKL INTERNATIONAL</v>
          </cell>
          <cell r="J1348">
            <v>0</v>
          </cell>
          <cell r="K1348">
            <v>0</v>
          </cell>
        </row>
        <row r="1349">
          <cell r="A1349" t="str">
            <v>50222050 001</v>
          </cell>
          <cell r="B1349" t="str">
            <v>ATTIVA JUNIOR MOTION</v>
          </cell>
          <cell r="C1349" t="str">
            <v>ROSSO</v>
          </cell>
          <cell r="D1349" t="str">
            <v>4G</v>
          </cell>
          <cell r="E1349" t="str">
            <v>Sci Voelkl</v>
          </cell>
          <cell r="F1349" t="str">
            <v>GL</v>
          </cell>
          <cell r="G1349" t="str">
            <v>Junior</v>
          </cell>
          <cell r="H1349" t="str">
            <v>. 62</v>
          </cell>
          <cell r="I1349" t="str">
            <v>MARKER VOELKL INTERNATIONAL</v>
          </cell>
          <cell r="J1349">
            <v>0</v>
          </cell>
          <cell r="K1349">
            <v>0</v>
          </cell>
        </row>
        <row r="1350">
          <cell r="A1350" t="str">
            <v>50222100 001</v>
          </cell>
          <cell r="B1350" t="str">
            <v>SCI GARA RACETIGER GS 2005</v>
          </cell>
          <cell r="C1350" t="str">
            <v>ROSSO</v>
          </cell>
          <cell r="D1350" t="str">
            <v>4G</v>
          </cell>
          <cell r="E1350" t="str">
            <v>Sci Voelkl</v>
          </cell>
          <cell r="F1350" t="str">
            <v>GA</v>
          </cell>
          <cell r="G1350" t="str">
            <v>Racing</v>
          </cell>
          <cell r="H1350" t="str">
            <v>. 50</v>
          </cell>
          <cell r="I1350" t="str">
            <v>MARKER VOELKL INTERNATIONAL</v>
          </cell>
          <cell r="J1350">
            <v>0</v>
          </cell>
          <cell r="K1350">
            <v>0</v>
          </cell>
        </row>
        <row r="1351">
          <cell r="A1351" t="str">
            <v>50222190 001</v>
          </cell>
          <cell r="B1351" t="str">
            <v>SCI GARA R-TIGER GS 05 COMPLET</v>
          </cell>
          <cell r="C1351" t="str">
            <v>ROSSO/PIASTA+ATTACCO</v>
          </cell>
          <cell r="D1351" t="str">
            <v>4G</v>
          </cell>
          <cell r="E1351" t="str">
            <v>Sci Voelkl</v>
          </cell>
          <cell r="F1351" t="str">
            <v>GA</v>
          </cell>
          <cell r="G1351" t="str">
            <v>Racing</v>
          </cell>
          <cell r="H1351" t="str">
            <v>. 50</v>
          </cell>
          <cell r="I1351" t="str">
            <v>MARKER VOELKL INTERNATIONAL</v>
          </cell>
          <cell r="J1351">
            <v>0</v>
          </cell>
          <cell r="K1351">
            <v>0</v>
          </cell>
        </row>
        <row r="1352">
          <cell r="A1352" t="str">
            <v>50222200 001</v>
          </cell>
          <cell r="B1352" t="str">
            <v>SCI GARA RACETIGER SL 2005</v>
          </cell>
          <cell r="C1352" t="str">
            <v>GIALLO</v>
          </cell>
          <cell r="D1352" t="str">
            <v>4G</v>
          </cell>
          <cell r="E1352" t="str">
            <v>Sci Voelkl</v>
          </cell>
          <cell r="F1352" t="str">
            <v>GA</v>
          </cell>
          <cell r="G1352" t="str">
            <v>Racing</v>
          </cell>
          <cell r="H1352" t="str">
            <v>. 54</v>
          </cell>
          <cell r="I1352" t="str">
            <v>MARKER VOELKL INTERNATIONAL</v>
          </cell>
          <cell r="J1352">
            <v>0</v>
          </cell>
          <cell r="K1352">
            <v>0</v>
          </cell>
        </row>
        <row r="1353">
          <cell r="A1353" t="str">
            <v>50222290 001</v>
          </cell>
          <cell r="B1353" t="str">
            <v>SCI GARA R-TIGER SL 05 COMPLET</v>
          </cell>
          <cell r="C1353" t="str">
            <v>GIALL/PIASTA+ATTACCO</v>
          </cell>
          <cell r="D1353" t="str">
            <v>4G</v>
          </cell>
          <cell r="E1353" t="str">
            <v>Sci Voelkl</v>
          </cell>
          <cell r="F1353" t="str">
            <v>GA</v>
          </cell>
          <cell r="G1353" t="str">
            <v>Racing</v>
          </cell>
          <cell r="H1353" t="str">
            <v>. 54</v>
          </cell>
          <cell r="I1353" t="str">
            <v>MARKER VOELKL INTERNATIONAL</v>
          </cell>
          <cell r="J1353">
            <v>0</v>
          </cell>
          <cell r="K1353">
            <v>0</v>
          </cell>
        </row>
        <row r="1354">
          <cell r="A1354" t="str">
            <v>50222300 001</v>
          </cell>
          <cell r="B1354" t="str">
            <v>SCI GARA RACETIGER SG 2005</v>
          </cell>
          <cell r="C1354" t="str">
            <v>GIALLO</v>
          </cell>
          <cell r="D1354" t="str">
            <v>4G</v>
          </cell>
          <cell r="E1354" t="str">
            <v>Sci Voelkl</v>
          </cell>
          <cell r="F1354" t="str">
            <v>GA</v>
          </cell>
          <cell r="G1354" t="str">
            <v>Racing</v>
          </cell>
          <cell r="H1354" t="str">
            <v>. 52</v>
          </cell>
          <cell r="I1354" t="str">
            <v>MARKER VOELKL INTERNATIONAL</v>
          </cell>
          <cell r="J1354">
            <v>0</v>
          </cell>
          <cell r="K1354">
            <v>0</v>
          </cell>
        </row>
        <row r="1355">
          <cell r="A1355" t="str">
            <v>50222400 001</v>
          </cell>
          <cell r="B1355" t="str">
            <v>SCI GARA RACETIGER GS JR 2005</v>
          </cell>
          <cell r="C1355" t="str">
            <v>ROSSO CON PIASTRA</v>
          </cell>
          <cell r="D1355" t="str">
            <v>4G</v>
          </cell>
          <cell r="E1355" t="str">
            <v>Sci Voelkl</v>
          </cell>
          <cell r="F1355" t="str">
            <v>GL</v>
          </cell>
          <cell r="G1355" t="str">
            <v>Junior</v>
          </cell>
          <cell r="H1355" t="str">
            <v>. 54</v>
          </cell>
          <cell r="I1355" t="str">
            <v>MARKER VOELKL INTERNATIONAL</v>
          </cell>
          <cell r="J1355">
            <v>0</v>
          </cell>
          <cell r="K1355">
            <v>0</v>
          </cell>
        </row>
        <row r="1356">
          <cell r="A1356" t="str">
            <v>50222490 001</v>
          </cell>
          <cell r="B1356" t="str">
            <v>SCI GARA R-TIGER GS JR 05 COMP</v>
          </cell>
          <cell r="C1356" t="str">
            <v>ROSS-PIASTRA/ATTACCO</v>
          </cell>
          <cell r="D1356" t="str">
            <v>4G</v>
          </cell>
          <cell r="E1356" t="str">
            <v>Sci Voelkl</v>
          </cell>
          <cell r="F1356" t="str">
            <v>GL</v>
          </cell>
          <cell r="G1356" t="str">
            <v>Junior</v>
          </cell>
          <cell r="H1356" t="str">
            <v>. 54</v>
          </cell>
          <cell r="I1356" t="str">
            <v>MARKER VOELKL INTERNATIONAL</v>
          </cell>
          <cell r="J1356">
            <v>0</v>
          </cell>
          <cell r="K1356">
            <v>0</v>
          </cell>
        </row>
        <row r="1357">
          <cell r="A1357" t="str">
            <v>50222500 001</v>
          </cell>
          <cell r="B1357" t="str">
            <v>SCI GARA RACETIGER SL JR 2005</v>
          </cell>
          <cell r="C1357" t="str">
            <v>GIALLO CON PIASTRA</v>
          </cell>
          <cell r="D1357" t="str">
            <v>4G</v>
          </cell>
          <cell r="E1357" t="str">
            <v>Sci Voelkl</v>
          </cell>
          <cell r="F1357" t="str">
            <v>GL</v>
          </cell>
          <cell r="G1357" t="str">
            <v>Junior</v>
          </cell>
          <cell r="H1357" t="str">
            <v>. 54</v>
          </cell>
          <cell r="I1357" t="str">
            <v>MARKER VOELKL INTERNATIONAL</v>
          </cell>
          <cell r="J1357">
            <v>0</v>
          </cell>
          <cell r="K1357">
            <v>0</v>
          </cell>
        </row>
        <row r="1358">
          <cell r="A1358" t="str">
            <v>50222590 001</v>
          </cell>
          <cell r="B1358" t="str">
            <v>SCI GARA R-TIGER SL JR 05 COMP</v>
          </cell>
          <cell r="C1358" t="str">
            <v>GIAL-PIASTRA/ATTACCO</v>
          </cell>
          <cell r="D1358" t="str">
            <v>4G</v>
          </cell>
          <cell r="E1358" t="str">
            <v>Sci Voelkl</v>
          </cell>
          <cell r="F1358" t="str">
            <v>GL</v>
          </cell>
          <cell r="G1358" t="str">
            <v>Junior</v>
          </cell>
          <cell r="H1358" t="str">
            <v>. 54</v>
          </cell>
          <cell r="I1358" t="str">
            <v>MARKER VOELKL INTERNATIONAL</v>
          </cell>
          <cell r="J1358">
            <v>0</v>
          </cell>
          <cell r="K1358">
            <v>0</v>
          </cell>
        </row>
        <row r="1359">
          <cell r="A1359" t="str">
            <v>50222600 001</v>
          </cell>
          <cell r="B1359" t="str">
            <v>SCI GARA RACETIGER SG JR 2005</v>
          </cell>
          <cell r="C1359" t="str">
            <v>GIALLO</v>
          </cell>
          <cell r="D1359" t="str">
            <v>4G</v>
          </cell>
          <cell r="E1359" t="str">
            <v>Sci Voelkl</v>
          </cell>
          <cell r="F1359" t="str">
            <v>GL</v>
          </cell>
          <cell r="G1359" t="str">
            <v>Junior</v>
          </cell>
          <cell r="H1359" t="str">
            <v>. 54</v>
          </cell>
          <cell r="I1359" t="str">
            <v>MARKER VOELKL INTERNATIONAL</v>
          </cell>
          <cell r="J1359">
            <v>0</v>
          </cell>
          <cell r="K1359">
            <v>0</v>
          </cell>
        </row>
        <row r="1360">
          <cell r="A1360" t="str">
            <v>50222700 001</v>
          </cell>
          <cell r="B1360" t="str">
            <v>UNLIMITED S PLUS+RAIL TOP IIC</v>
          </cell>
          <cell r="C1360" t="str">
            <v>BLUE/ANTRACITE</v>
          </cell>
          <cell r="D1360" t="str">
            <v>4G</v>
          </cell>
          <cell r="E1360" t="str">
            <v>Sci Voelkl</v>
          </cell>
          <cell r="F1360" t="str">
            <v>GE</v>
          </cell>
          <cell r="G1360" t="str">
            <v>Performance</v>
          </cell>
          <cell r="H1360" t="str">
            <v>. 55</v>
          </cell>
          <cell r="I1360" t="str">
            <v>MARKER VOELKL INTERNATIONAL</v>
          </cell>
          <cell r="J1360">
            <v>0</v>
          </cell>
          <cell r="K1360">
            <v>0</v>
          </cell>
        </row>
        <row r="1361">
          <cell r="A1361" t="str">
            <v>50222700 002</v>
          </cell>
          <cell r="B1361" t="str">
            <v>UNLIMITED S PLUS+RAIL TOP IIC</v>
          </cell>
          <cell r="C1361" t="str">
            <v>ARGENTO/ROSSO</v>
          </cell>
          <cell r="D1361" t="str">
            <v>4G</v>
          </cell>
          <cell r="E1361" t="str">
            <v>Sci Voelkl</v>
          </cell>
          <cell r="F1361" t="str">
            <v>GE</v>
          </cell>
          <cell r="G1361" t="str">
            <v>Performance</v>
          </cell>
          <cell r="H1361" t="str">
            <v>. 55</v>
          </cell>
          <cell r="I1361" t="str">
            <v>MARKER VOELKL INTERNATIONAL</v>
          </cell>
          <cell r="J1361">
            <v>0</v>
          </cell>
          <cell r="K1361">
            <v>0</v>
          </cell>
        </row>
        <row r="1362">
          <cell r="A1362" t="str">
            <v>50222750 001</v>
          </cell>
          <cell r="B1362" t="str">
            <v>UNLIMITED S PLUS+RAIL TOP IIC</v>
          </cell>
          <cell r="C1362" t="str">
            <v>BLUE/ANTRACITE</v>
          </cell>
          <cell r="D1362" t="str">
            <v>4G</v>
          </cell>
          <cell r="E1362" t="str">
            <v>Sci Voelkl</v>
          </cell>
          <cell r="F1362" t="str">
            <v>GE</v>
          </cell>
          <cell r="G1362" t="str">
            <v>Performance</v>
          </cell>
          <cell r="H1362" t="str">
            <v>. 55</v>
          </cell>
          <cell r="I1362" t="str">
            <v>MARKER VOELKL INTERNATIONAL</v>
          </cell>
          <cell r="J1362">
            <v>0</v>
          </cell>
          <cell r="K1362">
            <v>0</v>
          </cell>
        </row>
        <row r="1363">
          <cell r="A1363" t="str">
            <v>50222750 002</v>
          </cell>
          <cell r="B1363" t="str">
            <v>UNLIMITED S PLUS+RAIL TOP IIC</v>
          </cell>
          <cell r="C1363" t="str">
            <v>ARGENTO/ROSSO</v>
          </cell>
          <cell r="D1363" t="str">
            <v>4G</v>
          </cell>
          <cell r="E1363" t="str">
            <v>Sci Voelkl</v>
          </cell>
          <cell r="F1363" t="str">
            <v>GE</v>
          </cell>
          <cell r="G1363" t="str">
            <v>Performance</v>
          </cell>
          <cell r="H1363" t="str">
            <v>. 55</v>
          </cell>
          <cell r="I1363" t="str">
            <v>MARKER VOELKL INTERNATIONAL</v>
          </cell>
          <cell r="J1363">
            <v>0</v>
          </cell>
          <cell r="K1363">
            <v>0</v>
          </cell>
        </row>
        <row r="1364">
          <cell r="A1364" t="str">
            <v>50222805 103</v>
          </cell>
          <cell r="B1364" t="str">
            <v>UNLIMITED S GLIDE IIC + LT</v>
          </cell>
          <cell r="C1364" t="str">
            <v>ROSSO-ARGENTO/NERO</v>
          </cell>
          <cell r="D1364" t="str">
            <v>4G</v>
          </cell>
          <cell r="E1364" t="str">
            <v>Sci Voelkl</v>
          </cell>
          <cell r="F1364" t="str">
            <v>GE</v>
          </cell>
          <cell r="G1364" t="str">
            <v>Performance</v>
          </cell>
          <cell r="H1364" t="str">
            <v>. 55</v>
          </cell>
          <cell r="I1364" t="str">
            <v>MARKER VOELKL INTERNATIONAL</v>
          </cell>
          <cell r="J1364">
            <v>0</v>
          </cell>
          <cell r="K1364">
            <v>0</v>
          </cell>
        </row>
        <row r="1365">
          <cell r="A1365" t="str">
            <v>50222805 203</v>
          </cell>
          <cell r="B1365" t="str">
            <v>UNLIMITED S GLIDE IIC + LT</v>
          </cell>
          <cell r="C1365" t="str">
            <v>ARANCIO-ARGENTO/NERO</v>
          </cell>
          <cell r="D1365" t="str">
            <v>4G</v>
          </cell>
          <cell r="E1365" t="str">
            <v>Sci Voelkl</v>
          </cell>
          <cell r="F1365" t="str">
            <v>GE</v>
          </cell>
          <cell r="G1365" t="str">
            <v>Performance</v>
          </cell>
          <cell r="H1365" t="str">
            <v>. 55</v>
          </cell>
          <cell r="I1365" t="str">
            <v>MARKER VOELKL INTERNATIONAL</v>
          </cell>
          <cell r="J1365">
            <v>0</v>
          </cell>
          <cell r="K1365">
            <v>0</v>
          </cell>
        </row>
        <row r="1366">
          <cell r="A1366" t="str">
            <v>50222850 001</v>
          </cell>
          <cell r="B1366" t="str">
            <v>UNLIMITED S GLIDE MOTION IIC</v>
          </cell>
          <cell r="C1366" t="str">
            <v>ROSSO/ANTRACITE</v>
          </cell>
          <cell r="D1366" t="str">
            <v>4G</v>
          </cell>
          <cell r="E1366" t="str">
            <v>Sci Voelkl</v>
          </cell>
          <cell r="F1366" t="str">
            <v>GE</v>
          </cell>
          <cell r="G1366" t="str">
            <v>Performance</v>
          </cell>
          <cell r="H1366" t="str">
            <v>. 55</v>
          </cell>
          <cell r="I1366" t="str">
            <v>MARKER VOELKL INTERNATIONAL</v>
          </cell>
          <cell r="J1366">
            <v>0</v>
          </cell>
          <cell r="K1366">
            <v>0</v>
          </cell>
        </row>
        <row r="1367">
          <cell r="A1367" t="str">
            <v>50222850 002</v>
          </cell>
          <cell r="B1367" t="str">
            <v>UNLIMITED S GLIDE MOTION IIC</v>
          </cell>
          <cell r="C1367" t="str">
            <v>ARANCIO</v>
          </cell>
          <cell r="D1367" t="str">
            <v>4G</v>
          </cell>
          <cell r="E1367" t="str">
            <v>Sci Voelkl</v>
          </cell>
          <cell r="F1367" t="str">
            <v>GE</v>
          </cell>
          <cell r="G1367" t="str">
            <v>Performance</v>
          </cell>
          <cell r="H1367" t="str">
            <v>. 55</v>
          </cell>
          <cell r="I1367" t="str">
            <v>MARKER VOELKL INTERNATIONAL</v>
          </cell>
          <cell r="J1367">
            <v>0</v>
          </cell>
          <cell r="K1367">
            <v>0</v>
          </cell>
        </row>
        <row r="1368">
          <cell r="A1368" t="str">
            <v>50222950 001</v>
          </cell>
          <cell r="B1368" t="str">
            <v>UNLIMITED AC7-24 GLIDE MOT.IIC</v>
          </cell>
          <cell r="C1368" t="str">
            <v>ARANCIO</v>
          </cell>
          <cell r="D1368" t="str">
            <v>4G</v>
          </cell>
          <cell r="E1368" t="str">
            <v>Sci Voelkl</v>
          </cell>
          <cell r="F1368" t="str">
            <v>GE</v>
          </cell>
          <cell r="G1368" t="str">
            <v>Performance</v>
          </cell>
          <cell r="H1368" t="str">
            <v>. 55</v>
          </cell>
          <cell r="I1368" t="str">
            <v>MARKER VOELKL INTERNATIONAL</v>
          </cell>
          <cell r="J1368">
            <v>0</v>
          </cell>
          <cell r="K1368">
            <v>0</v>
          </cell>
        </row>
        <row r="1369">
          <cell r="A1369" t="str">
            <v>50223005 103</v>
          </cell>
          <cell r="B1369" t="str">
            <v>UNLIMITED AC GLIDE IIC + LT</v>
          </cell>
          <cell r="C1369" t="str">
            <v>ANTRACITE-ARG./NERO</v>
          </cell>
          <cell r="D1369" t="str">
            <v>4G</v>
          </cell>
          <cell r="E1369" t="str">
            <v>Sci Voelkl</v>
          </cell>
          <cell r="F1369" t="str">
            <v>GE</v>
          </cell>
          <cell r="G1369" t="str">
            <v>Performance</v>
          </cell>
          <cell r="H1369" t="str">
            <v>. 55</v>
          </cell>
          <cell r="I1369" t="str">
            <v>MARKER VOELKL INTERNATIONAL</v>
          </cell>
          <cell r="J1369">
            <v>0</v>
          </cell>
          <cell r="K1369">
            <v>0</v>
          </cell>
        </row>
        <row r="1370">
          <cell r="A1370" t="str">
            <v>50223050 001</v>
          </cell>
          <cell r="B1370" t="str">
            <v>UNLIMITED AC GLIDE MOTION IIC</v>
          </cell>
          <cell r="C1370" t="str">
            <v>ANTRACITE/ARGENTO</v>
          </cell>
          <cell r="D1370" t="str">
            <v>4G</v>
          </cell>
          <cell r="E1370" t="str">
            <v>Sci Voelkl</v>
          </cell>
          <cell r="F1370" t="str">
            <v>GE</v>
          </cell>
          <cell r="G1370" t="str">
            <v>Performance</v>
          </cell>
          <cell r="H1370" t="str">
            <v>. 55</v>
          </cell>
          <cell r="I1370" t="str">
            <v>MARKER VOELKL INTERNATIONAL</v>
          </cell>
          <cell r="J1370">
            <v>0</v>
          </cell>
          <cell r="K1370">
            <v>0</v>
          </cell>
        </row>
        <row r="1371">
          <cell r="A1371" t="str">
            <v>50223114 102</v>
          </cell>
          <cell r="B1371" t="str">
            <v>ATTIVA S IIC + LT ATTIVA</v>
          </cell>
          <cell r="C1371" t="str">
            <v>BIANCO-BIANCO/NERO</v>
          </cell>
          <cell r="D1371" t="str">
            <v>4G</v>
          </cell>
          <cell r="E1371" t="str">
            <v>Sci Voelkl</v>
          </cell>
          <cell r="F1371" t="str">
            <v>GE</v>
          </cell>
          <cell r="G1371" t="str">
            <v>Performance</v>
          </cell>
          <cell r="H1371" t="str">
            <v>. 55</v>
          </cell>
          <cell r="I1371" t="str">
            <v>MARKER VOELKL INTERNATIONAL</v>
          </cell>
          <cell r="J1371">
            <v>0</v>
          </cell>
          <cell r="K1371">
            <v>0</v>
          </cell>
        </row>
        <row r="1372">
          <cell r="A1372" t="str">
            <v>50223150 001</v>
          </cell>
          <cell r="B1372" t="str">
            <v>ATTIVA S MOTION IIC</v>
          </cell>
          <cell r="C1372" t="str">
            <v>BIANCO/ROSSO</v>
          </cell>
          <cell r="D1372" t="str">
            <v>4G</v>
          </cell>
          <cell r="E1372" t="str">
            <v>Sci Voelkl</v>
          </cell>
          <cell r="F1372" t="str">
            <v>GE</v>
          </cell>
          <cell r="G1372" t="str">
            <v>Performance</v>
          </cell>
          <cell r="H1372" t="str">
            <v>. 55</v>
          </cell>
          <cell r="I1372" t="str">
            <v>MARKER VOELKL INTERNATIONAL</v>
          </cell>
          <cell r="J1372">
            <v>0</v>
          </cell>
          <cell r="K1372">
            <v>0</v>
          </cell>
        </row>
        <row r="1373">
          <cell r="A1373" t="str">
            <v>50223205 103</v>
          </cell>
          <cell r="B1373" t="str">
            <v>SUPERSPORT 3* GLIDE IIC + LT</v>
          </cell>
          <cell r="C1373" t="str">
            <v>NERO-ARGENTO/NERO</v>
          </cell>
          <cell r="D1373" t="str">
            <v>4G</v>
          </cell>
          <cell r="E1373" t="str">
            <v>Sci Voelkl</v>
          </cell>
          <cell r="F1373" t="str">
            <v>GC</v>
          </cell>
          <cell r="G1373" t="str">
            <v>High performance</v>
          </cell>
          <cell r="H1373" t="str">
            <v>. 55</v>
          </cell>
          <cell r="I1373" t="str">
            <v>MARKER VOELKL INTERNATIONAL</v>
          </cell>
          <cell r="J1373">
            <v>0</v>
          </cell>
          <cell r="K1373">
            <v>0</v>
          </cell>
        </row>
        <row r="1374">
          <cell r="A1374" t="str">
            <v>50223205 203</v>
          </cell>
          <cell r="B1374" t="str">
            <v>SUPERSPORT 3* GLIDE IIC + LT</v>
          </cell>
          <cell r="C1374" t="str">
            <v>BLU-ARGENTO/NERO</v>
          </cell>
          <cell r="D1374" t="str">
            <v>4G</v>
          </cell>
          <cell r="E1374" t="str">
            <v>Sci Voelkl</v>
          </cell>
          <cell r="F1374" t="str">
            <v>GC</v>
          </cell>
          <cell r="G1374" t="str">
            <v>High performance</v>
          </cell>
          <cell r="H1374" t="str">
            <v>. 55</v>
          </cell>
          <cell r="I1374" t="str">
            <v>MARKER VOELKL INTERNATIONAL</v>
          </cell>
          <cell r="J1374">
            <v>0</v>
          </cell>
          <cell r="K1374">
            <v>0</v>
          </cell>
        </row>
        <row r="1375">
          <cell r="A1375" t="str">
            <v>50223250 001</v>
          </cell>
          <cell r="B1375" t="str">
            <v>SUPERSPORT 3* GLIDE MOTION IIC</v>
          </cell>
          <cell r="C1375" t="str">
            <v>NERO/ROSSO</v>
          </cell>
          <cell r="D1375" t="str">
            <v>4G</v>
          </cell>
          <cell r="E1375" t="str">
            <v>Sci Voelkl</v>
          </cell>
          <cell r="F1375" t="str">
            <v>GC</v>
          </cell>
          <cell r="G1375" t="str">
            <v>High performance</v>
          </cell>
          <cell r="H1375" t="str">
            <v>. 55</v>
          </cell>
          <cell r="I1375" t="str">
            <v>MARKER VOELKL INTERNATIONAL</v>
          </cell>
          <cell r="J1375">
            <v>0</v>
          </cell>
          <cell r="K1375">
            <v>0</v>
          </cell>
        </row>
        <row r="1376">
          <cell r="A1376" t="str">
            <v>50223250 002</v>
          </cell>
          <cell r="B1376" t="str">
            <v>SUPERSPORT 3* GLIDE MOTION IIC</v>
          </cell>
          <cell r="C1376" t="str">
            <v>BLUE</v>
          </cell>
          <cell r="D1376" t="str">
            <v>4G</v>
          </cell>
          <cell r="E1376" t="str">
            <v>Sci Voelkl</v>
          </cell>
          <cell r="F1376" t="str">
            <v>GC</v>
          </cell>
          <cell r="G1376" t="str">
            <v>High performance</v>
          </cell>
          <cell r="H1376" t="str">
            <v>. 55</v>
          </cell>
          <cell r="I1376" t="str">
            <v>MARKER VOELKL INTERNATIONAL</v>
          </cell>
          <cell r="J1376">
            <v>0</v>
          </cell>
          <cell r="K1376">
            <v>0</v>
          </cell>
        </row>
        <row r="1377">
          <cell r="A1377" t="str">
            <v>50223305 103</v>
          </cell>
          <cell r="B1377" t="str">
            <v>SUPERSPORT 4* GLIDE IIC + LT</v>
          </cell>
          <cell r="C1377" t="str">
            <v>VERDE-ARGENTO/NERO</v>
          </cell>
          <cell r="D1377" t="str">
            <v>4G</v>
          </cell>
          <cell r="E1377" t="str">
            <v>Sci Voelkl</v>
          </cell>
          <cell r="F1377" t="str">
            <v>GC</v>
          </cell>
          <cell r="G1377" t="str">
            <v>High performance</v>
          </cell>
          <cell r="H1377" t="str">
            <v>. 55</v>
          </cell>
          <cell r="I1377" t="str">
            <v>MARKER VOELKL INTERNATIONAL</v>
          </cell>
          <cell r="J1377">
            <v>0</v>
          </cell>
          <cell r="K1377">
            <v>0</v>
          </cell>
        </row>
        <row r="1378">
          <cell r="A1378" t="str">
            <v>50223350 001</v>
          </cell>
          <cell r="B1378" t="str">
            <v>SUPERSPORT 4* GLIDE MOTION IIC</v>
          </cell>
          <cell r="C1378" t="str">
            <v>VERDE</v>
          </cell>
          <cell r="D1378" t="str">
            <v>4G</v>
          </cell>
          <cell r="E1378" t="str">
            <v>Sci Voelkl</v>
          </cell>
          <cell r="F1378" t="str">
            <v>GC</v>
          </cell>
          <cell r="G1378" t="str">
            <v>High performance</v>
          </cell>
          <cell r="H1378" t="str">
            <v>. 55</v>
          </cell>
          <cell r="I1378" t="str">
            <v>MARKER VOELKL INTERNATIONAL</v>
          </cell>
          <cell r="J1378">
            <v>0</v>
          </cell>
          <cell r="K1378">
            <v>0</v>
          </cell>
        </row>
        <row r="1379">
          <cell r="A1379" t="str">
            <v>50223400 001</v>
          </cell>
          <cell r="B1379" t="str">
            <v>KARMA JR IIC</v>
          </cell>
          <cell r="C1379" t="str">
            <v>SABBIA</v>
          </cell>
          <cell r="D1379" t="str">
            <v>4G</v>
          </cell>
          <cell r="E1379" t="str">
            <v>Sci Voelkl</v>
          </cell>
          <cell r="F1379" t="str">
            <v>GL</v>
          </cell>
          <cell r="G1379" t="str">
            <v>Junior</v>
          </cell>
          <cell r="H1379" t="str">
            <v>. 53</v>
          </cell>
          <cell r="I1379" t="str">
            <v>MARKER VOELKL INTERNATIONAL</v>
          </cell>
          <cell r="J1379">
            <v>0</v>
          </cell>
          <cell r="K1379">
            <v>0</v>
          </cell>
        </row>
        <row r="1380">
          <cell r="A1380" t="str">
            <v>50223550 001</v>
          </cell>
          <cell r="B1380" t="str">
            <v>UNLIMITED S + RAIL TOP TI</v>
          </cell>
          <cell r="C1380" t="str">
            <v>ROSSO/ANTRACITE</v>
          </cell>
          <cell r="D1380" t="str">
            <v>4G</v>
          </cell>
          <cell r="E1380" t="str">
            <v>Sci Voelkl</v>
          </cell>
          <cell r="F1380" t="str">
            <v>GE</v>
          </cell>
          <cell r="G1380" t="str">
            <v>Performance</v>
          </cell>
          <cell r="H1380" t="str">
            <v>. 55</v>
          </cell>
          <cell r="I1380" t="str">
            <v>MARKER VOELKL INTERNATIONAL</v>
          </cell>
          <cell r="J1380">
            <v>0</v>
          </cell>
          <cell r="K1380">
            <v>0</v>
          </cell>
        </row>
        <row r="1381">
          <cell r="A1381" t="str">
            <v>50223605 103</v>
          </cell>
          <cell r="B1381" t="str">
            <v>UNLIMITED AC TI + LT</v>
          </cell>
          <cell r="C1381" t="str">
            <v>NERO-ARGENTO/NERO</v>
          </cell>
          <cell r="D1381" t="str">
            <v>4G</v>
          </cell>
          <cell r="E1381" t="str">
            <v>Sci Voelkl</v>
          </cell>
          <cell r="F1381" t="str">
            <v>GE</v>
          </cell>
          <cell r="G1381" t="str">
            <v>Performance</v>
          </cell>
          <cell r="H1381" t="str">
            <v>. 55</v>
          </cell>
          <cell r="I1381" t="str">
            <v>MARKER VOELKL INTERNATIONAL</v>
          </cell>
          <cell r="J1381">
            <v>0</v>
          </cell>
          <cell r="K1381">
            <v>0</v>
          </cell>
        </row>
        <row r="1382">
          <cell r="A1382" t="str">
            <v>50223616 101</v>
          </cell>
          <cell r="B1382" t="str">
            <v>UNLIMITED AC TI + LTX</v>
          </cell>
          <cell r="C1382" t="str">
            <v>NERO-ARGENTO/NERO</v>
          </cell>
          <cell r="D1382" t="str">
            <v>4G</v>
          </cell>
          <cell r="E1382" t="str">
            <v>Sci Voelkl</v>
          </cell>
          <cell r="F1382" t="str">
            <v>GE</v>
          </cell>
          <cell r="G1382" t="str">
            <v>Performance</v>
          </cell>
          <cell r="H1382" t="str">
            <v>. 55</v>
          </cell>
          <cell r="I1382" t="str">
            <v>MARKER VOELKL INTERNATIONAL</v>
          </cell>
          <cell r="J1382">
            <v>0</v>
          </cell>
          <cell r="K1382">
            <v>0</v>
          </cell>
        </row>
        <row r="1383">
          <cell r="A1383" t="str">
            <v>50223650 001</v>
          </cell>
          <cell r="B1383" t="str">
            <v>UNLIMITED AC MOTION TI</v>
          </cell>
          <cell r="C1383" t="str">
            <v>NERO/GIALLO</v>
          </cell>
          <cell r="D1383" t="str">
            <v>4G</v>
          </cell>
          <cell r="E1383" t="str">
            <v>Sci Voelkl</v>
          </cell>
          <cell r="F1383" t="str">
            <v>GE</v>
          </cell>
          <cell r="G1383" t="str">
            <v>Performance</v>
          </cell>
          <cell r="H1383" t="str">
            <v>. 55</v>
          </cell>
          <cell r="I1383" t="str">
            <v>MARKER VOELKL INTERNATIONAL</v>
          </cell>
          <cell r="J1383">
            <v>0</v>
          </cell>
          <cell r="K1383">
            <v>0</v>
          </cell>
        </row>
        <row r="1384">
          <cell r="A1384" t="str">
            <v>50223714 102</v>
          </cell>
          <cell r="B1384" t="str">
            <v>ATTIVA AC TI + LT ATTIVA</v>
          </cell>
          <cell r="C1384" t="str">
            <v>ARGENTO-BIANCO/NERO</v>
          </cell>
          <cell r="D1384" t="str">
            <v>4G</v>
          </cell>
          <cell r="E1384" t="str">
            <v>Sci Voelkl</v>
          </cell>
          <cell r="F1384" t="str">
            <v>GE</v>
          </cell>
          <cell r="G1384" t="str">
            <v>Performance</v>
          </cell>
          <cell r="H1384" t="str">
            <v>. 55</v>
          </cell>
          <cell r="I1384" t="str">
            <v>MARKER VOELKL INTERNATIONAL</v>
          </cell>
          <cell r="J1384">
            <v>0</v>
          </cell>
          <cell r="K1384">
            <v>0</v>
          </cell>
        </row>
        <row r="1385">
          <cell r="A1385" t="str">
            <v>50223750 001</v>
          </cell>
          <cell r="B1385" t="str">
            <v>ATTIVA AC MOTION TI</v>
          </cell>
          <cell r="C1385" t="str">
            <v>ARGENTO/BIANCO</v>
          </cell>
          <cell r="D1385" t="str">
            <v>4G</v>
          </cell>
          <cell r="E1385" t="str">
            <v>Sci Voelkl</v>
          </cell>
          <cell r="F1385" t="str">
            <v>GE</v>
          </cell>
          <cell r="G1385" t="str">
            <v>Performance</v>
          </cell>
          <cell r="H1385" t="str">
            <v>. 55</v>
          </cell>
          <cell r="I1385" t="str">
            <v>MARKER VOELKL INTERNATIONAL</v>
          </cell>
          <cell r="J1385">
            <v>0</v>
          </cell>
          <cell r="K1385">
            <v>0</v>
          </cell>
        </row>
        <row r="1386">
          <cell r="A1386" t="str">
            <v>50223805 103</v>
          </cell>
          <cell r="B1386" t="str">
            <v>SUPERSPORT 3* TI + LT</v>
          </cell>
          <cell r="C1386" t="str">
            <v>NERO-ARGENTO/NERO</v>
          </cell>
          <cell r="D1386" t="str">
            <v>4G</v>
          </cell>
          <cell r="E1386" t="str">
            <v>Sci Voelkl</v>
          </cell>
          <cell r="F1386" t="str">
            <v>GC</v>
          </cell>
          <cell r="G1386" t="str">
            <v>High performance</v>
          </cell>
          <cell r="H1386" t="str">
            <v>. 55</v>
          </cell>
          <cell r="I1386" t="str">
            <v>MARKER VOELKL INTERNATIONAL</v>
          </cell>
          <cell r="J1386">
            <v>0</v>
          </cell>
          <cell r="K1386">
            <v>0</v>
          </cell>
        </row>
        <row r="1387">
          <cell r="A1387" t="str">
            <v>50223816 101</v>
          </cell>
          <cell r="B1387" t="str">
            <v>SUPERSPORT 3* TI + LTX</v>
          </cell>
          <cell r="C1387" t="str">
            <v>NERO-ARGENTO/NERO</v>
          </cell>
          <cell r="D1387" t="str">
            <v>4G</v>
          </cell>
          <cell r="E1387" t="str">
            <v>Sci Voelkl</v>
          </cell>
          <cell r="F1387" t="str">
            <v>GC</v>
          </cell>
          <cell r="G1387" t="str">
            <v>High performance</v>
          </cell>
          <cell r="H1387" t="str">
            <v>. 55</v>
          </cell>
          <cell r="I1387" t="str">
            <v>MARKER VOELKL INTERNATIONAL</v>
          </cell>
          <cell r="J1387">
            <v>0</v>
          </cell>
          <cell r="K1387">
            <v>0</v>
          </cell>
        </row>
        <row r="1388">
          <cell r="A1388" t="str">
            <v>50223850 001</v>
          </cell>
          <cell r="B1388" t="str">
            <v>SUPERSPORT 3* MOTION TI</v>
          </cell>
          <cell r="C1388" t="str">
            <v>NERO/ARGENTO</v>
          </cell>
          <cell r="D1388" t="str">
            <v>4G</v>
          </cell>
          <cell r="E1388" t="str">
            <v>Sci Voelkl</v>
          </cell>
          <cell r="F1388" t="str">
            <v>GC</v>
          </cell>
          <cell r="G1388" t="str">
            <v>High performance</v>
          </cell>
          <cell r="H1388" t="str">
            <v>. 55</v>
          </cell>
          <cell r="I1388" t="str">
            <v>MARKER VOELKL INTERNATIONAL</v>
          </cell>
          <cell r="J1388">
            <v>0</v>
          </cell>
          <cell r="K1388">
            <v>0</v>
          </cell>
        </row>
        <row r="1389">
          <cell r="A1389" t="str">
            <v>50223914 102</v>
          </cell>
          <cell r="B1389" t="str">
            <v>ATTIVA SUPERSPORT TI+LT ATTIVA</v>
          </cell>
          <cell r="C1389" t="str">
            <v>BIANCO-BNCO/ARGENTO</v>
          </cell>
          <cell r="D1389" t="str">
            <v>4G</v>
          </cell>
          <cell r="E1389" t="str">
            <v>Sci Voelkl</v>
          </cell>
          <cell r="F1389" t="str">
            <v>GC</v>
          </cell>
          <cell r="G1389" t="str">
            <v>High performance</v>
          </cell>
          <cell r="H1389" t="str">
            <v>. 57</v>
          </cell>
          <cell r="I1389" t="str">
            <v>MARKER VOELKL INTERNATIONAL</v>
          </cell>
          <cell r="J1389">
            <v>0</v>
          </cell>
          <cell r="K1389">
            <v>0</v>
          </cell>
        </row>
        <row r="1390">
          <cell r="A1390" t="str">
            <v>50223950 001</v>
          </cell>
          <cell r="B1390" t="str">
            <v>ATTIVA SUPERSPORT MOTION TI</v>
          </cell>
          <cell r="C1390" t="str">
            <v>BIANCO/ARGENTO</v>
          </cell>
          <cell r="D1390" t="str">
            <v>4G</v>
          </cell>
          <cell r="E1390" t="str">
            <v>Sci Voelkl</v>
          </cell>
          <cell r="F1390" t="str">
            <v>GC</v>
          </cell>
          <cell r="G1390" t="str">
            <v>High performance</v>
          </cell>
          <cell r="H1390" t="str">
            <v>. 57</v>
          </cell>
          <cell r="I1390" t="str">
            <v>MARKER VOELKL INTERNATIONAL</v>
          </cell>
          <cell r="J1390">
            <v>0</v>
          </cell>
          <cell r="K1390">
            <v>0</v>
          </cell>
        </row>
        <row r="1391">
          <cell r="A1391" t="str">
            <v>50224014 102</v>
          </cell>
          <cell r="B1391" t="str">
            <v>ATTIVA S TI + LT ATTIVA</v>
          </cell>
          <cell r="C1391" t="str">
            <v>BLU-BIANCO/NERO</v>
          </cell>
          <cell r="D1391" t="str">
            <v>4G</v>
          </cell>
          <cell r="E1391" t="str">
            <v>Sci Voelkl</v>
          </cell>
          <cell r="F1391" t="str">
            <v>GE</v>
          </cell>
          <cell r="G1391" t="str">
            <v>Performance</v>
          </cell>
          <cell r="H1391" t="str">
            <v>. 55</v>
          </cell>
          <cell r="I1391" t="str">
            <v>MARKER VOELKL INTERNATIONAL</v>
          </cell>
          <cell r="J1391">
            <v>0</v>
          </cell>
          <cell r="K1391">
            <v>0</v>
          </cell>
        </row>
        <row r="1392">
          <cell r="A1392" t="str">
            <v>50224050 001</v>
          </cell>
          <cell r="B1392" t="str">
            <v>ATTIVA S MOTION TI</v>
          </cell>
          <cell r="C1392" t="str">
            <v>BLUE</v>
          </cell>
          <cell r="D1392" t="str">
            <v>4G</v>
          </cell>
          <cell r="E1392" t="str">
            <v>Sci Voelkl</v>
          </cell>
          <cell r="F1392" t="str">
            <v>GE</v>
          </cell>
          <cell r="G1392" t="str">
            <v>Performance</v>
          </cell>
          <cell r="H1392" t="str">
            <v>. 55</v>
          </cell>
          <cell r="I1392" t="str">
            <v>MARKER VOELKL INTERNATIONAL</v>
          </cell>
          <cell r="J1392">
            <v>0</v>
          </cell>
          <cell r="K1392">
            <v>0</v>
          </cell>
        </row>
        <row r="1393">
          <cell r="A1393" t="str">
            <v>50224150 001</v>
          </cell>
          <cell r="B1393" t="str">
            <v>UNLIMITED ALPHA S MOTION</v>
          </cell>
          <cell r="C1393" t="str">
            <v>ROSSO</v>
          </cell>
          <cell r="D1393" t="str">
            <v>4G</v>
          </cell>
          <cell r="E1393" t="str">
            <v>Sci Voelkl</v>
          </cell>
          <cell r="F1393" t="str">
            <v>GE</v>
          </cell>
          <cell r="G1393" t="str">
            <v>Performance</v>
          </cell>
          <cell r="H1393" t="str">
            <v>. 55</v>
          </cell>
          <cell r="I1393" t="str">
            <v>MARKER VOELKL INTERNATIONAL</v>
          </cell>
          <cell r="J1393">
            <v>0</v>
          </cell>
          <cell r="K1393">
            <v>0</v>
          </cell>
        </row>
        <row r="1394">
          <cell r="A1394" t="str">
            <v>50224250 001</v>
          </cell>
          <cell r="B1394" t="str">
            <v>UNLIMITED SCALA S MOTION</v>
          </cell>
          <cell r="C1394" t="str">
            <v>ANTRACITE</v>
          </cell>
          <cell r="D1394" t="str">
            <v>4G</v>
          </cell>
          <cell r="E1394" t="str">
            <v>Sci Voelkl</v>
          </cell>
          <cell r="F1394" t="str">
            <v>GE</v>
          </cell>
          <cell r="G1394" t="str">
            <v>Performance</v>
          </cell>
          <cell r="H1394" t="str">
            <v>. 55</v>
          </cell>
          <cell r="I1394" t="str">
            <v>MARKER VOELKL INTERNATIONAL</v>
          </cell>
          <cell r="J1394">
            <v>0</v>
          </cell>
          <cell r="K1394">
            <v>0</v>
          </cell>
        </row>
        <row r="1395">
          <cell r="A1395" t="str">
            <v>50224316 101</v>
          </cell>
          <cell r="B1395" t="str">
            <v>UNLIMITED ZETA S + LTX</v>
          </cell>
          <cell r="C1395" t="str">
            <v>ARANCIO-ARGENTO/NERO</v>
          </cell>
          <cell r="D1395" t="str">
            <v>4G</v>
          </cell>
          <cell r="E1395" t="str">
            <v>Sci Voelkl</v>
          </cell>
          <cell r="F1395" t="str">
            <v>GE</v>
          </cell>
          <cell r="G1395" t="str">
            <v>Performance</v>
          </cell>
          <cell r="H1395" t="str">
            <v>. 55</v>
          </cell>
          <cell r="I1395" t="str">
            <v>MARKER VOELKL INTERNATIONAL</v>
          </cell>
          <cell r="J1395">
            <v>0</v>
          </cell>
          <cell r="K1395">
            <v>0</v>
          </cell>
        </row>
        <row r="1396">
          <cell r="A1396" t="str">
            <v>50224350 001</v>
          </cell>
          <cell r="B1396" t="str">
            <v>UNLIMITED ZETA S MOTION</v>
          </cell>
          <cell r="C1396" t="str">
            <v>ARANCIO</v>
          </cell>
          <cell r="D1396" t="str">
            <v>4G</v>
          </cell>
          <cell r="E1396" t="str">
            <v>Sci Voelkl</v>
          </cell>
          <cell r="F1396" t="str">
            <v>GE</v>
          </cell>
          <cell r="G1396" t="str">
            <v>Performance</v>
          </cell>
          <cell r="H1396" t="str">
            <v>. 55</v>
          </cell>
          <cell r="I1396" t="str">
            <v>MARKER VOELKL INTERNATIONAL</v>
          </cell>
          <cell r="J1396">
            <v>0</v>
          </cell>
          <cell r="K1396">
            <v>0</v>
          </cell>
        </row>
        <row r="1397">
          <cell r="A1397" t="str">
            <v>50224450 001</v>
          </cell>
          <cell r="B1397" t="str">
            <v>UNLIMITED YPSILON S MOTION</v>
          </cell>
          <cell r="C1397" t="str">
            <v>ANTRACITE</v>
          </cell>
          <cell r="D1397" t="str">
            <v>4G</v>
          </cell>
          <cell r="E1397" t="str">
            <v>Sci Voelkl</v>
          </cell>
          <cell r="F1397" t="str">
            <v>GE</v>
          </cell>
          <cell r="G1397" t="str">
            <v>Performance</v>
          </cell>
          <cell r="H1397" t="str">
            <v>. 55</v>
          </cell>
          <cell r="I1397" t="str">
            <v>MARKER VOELKL INTERNATIONAL</v>
          </cell>
          <cell r="J1397">
            <v>0</v>
          </cell>
          <cell r="K1397">
            <v>0</v>
          </cell>
        </row>
        <row r="1398">
          <cell r="A1398" t="str">
            <v>50224508 101</v>
          </cell>
          <cell r="B1398" t="str">
            <v>UNLIMITED ONYX AC + TT</v>
          </cell>
          <cell r="C1398" t="str">
            <v>GIALLO-ARGENTO/NERO</v>
          </cell>
          <cell r="D1398" t="str">
            <v>4G</v>
          </cell>
          <cell r="E1398" t="str">
            <v>Sci Voelkl</v>
          </cell>
          <cell r="F1398" t="str">
            <v>GE</v>
          </cell>
          <cell r="G1398" t="str">
            <v>Performance</v>
          </cell>
          <cell r="H1398" t="str">
            <v>. 55</v>
          </cell>
          <cell r="I1398" t="str">
            <v>MARKER VOELKL INTERNATIONAL</v>
          </cell>
          <cell r="J1398">
            <v>0</v>
          </cell>
          <cell r="K1398">
            <v>0</v>
          </cell>
        </row>
        <row r="1399">
          <cell r="A1399" t="str">
            <v>50224516 101</v>
          </cell>
          <cell r="B1399" t="str">
            <v>UNLIMITED ONYX AC + LT X</v>
          </cell>
          <cell r="C1399" t="str">
            <v>GIALLO-ARGENTO/NERO</v>
          </cell>
          <cell r="D1399" t="str">
            <v>4G</v>
          </cell>
          <cell r="E1399" t="str">
            <v>Sci Voelkl</v>
          </cell>
          <cell r="F1399" t="str">
            <v>GE</v>
          </cell>
          <cell r="G1399" t="str">
            <v>Performance</v>
          </cell>
          <cell r="H1399" t="str">
            <v>. 55</v>
          </cell>
          <cell r="I1399" t="str">
            <v>MARKER VOELKL INTERNATIONAL</v>
          </cell>
          <cell r="J1399">
            <v>0</v>
          </cell>
          <cell r="K1399">
            <v>0</v>
          </cell>
        </row>
        <row r="1400">
          <cell r="A1400" t="str">
            <v>50224550 001</v>
          </cell>
          <cell r="B1400" t="str">
            <v>UNLIMITED ONYX AC MOTION</v>
          </cell>
          <cell r="C1400" t="str">
            <v>GIALLO</v>
          </cell>
          <cell r="D1400" t="str">
            <v>4G</v>
          </cell>
          <cell r="E1400" t="str">
            <v>Sci Voelkl</v>
          </cell>
          <cell r="F1400" t="str">
            <v>GE</v>
          </cell>
          <cell r="G1400" t="str">
            <v>Performance</v>
          </cell>
          <cell r="H1400" t="str">
            <v>. 55</v>
          </cell>
          <cell r="I1400" t="str">
            <v>MARKER VOELKL INTERNATIONAL</v>
          </cell>
          <cell r="J1400">
            <v>0</v>
          </cell>
          <cell r="K1400">
            <v>0</v>
          </cell>
        </row>
        <row r="1401">
          <cell r="A1401" t="str">
            <v>50224616 101</v>
          </cell>
          <cell r="B1401" t="str">
            <v>UNLIMITED JOTA AC + LTX</v>
          </cell>
          <cell r="C1401" t="str">
            <v>ARGENTO-ARGENTO/NERO</v>
          </cell>
          <cell r="D1401" t="str">
            <v>4G</v>
          </cell>
          <cell r="E1401" t="str">
            <v>Sci Voelkl</v>
          </cell>
          <cell r="F1401" t="str">
            <v>GE</v>
          </cell>
          <cell r="G1401" t="str">
            <v>Performance</v>
          </cell>
          <cell r="H1401" t="str">
            <v>. 55</v>
          </cell>
          <cell r="I1401" t="str">
            <v>MARKER VOELKL INTERNATIONAL</v>
          </cell>
          <cell r="J1401">
            <v>0</v>
          </cell>
          <cell r="K1401">
            <v>0</v>
          </cell>
        </row>
        <row r="1402">
          <cell r="A1402" t="str">
            <v>50224650 001</v>
          </cell>
          <cell r="B1402" t="str">
            <v>UNLIMITED JOTA AC MOTION</v>
          </cell>
          <cell r="C1402" t="str">
            <v>ARGENTO</v>
          </cell>
          <cell r="D1402" t="str">
            <v>4G</v>
          </cell>
          <cell r="E1402" t="str">
            <v>Sci Voelkl</v>
          </cell>
          <cell r="F1402" t="str">
            <v>GE</v>
          </cell>
          <cell r="G1402" t="str">
            <v>Performance</v>
          </cell>
          <cell r="H1402" t="str">
            <v>. 55</v>
          </cell>
          <cell r="I1402" t="str">
            <v>MARKER VOELKL INTERNATIONAL</v>
          </cell>
          <cell r="J1402">
            <v>0</v>
          </cell>
          <cell r="K1402">
            <v>0</v>
          </cell>
        </row>
        <row r="1403">
          <cell r="A1403" t="str">
            <v>50224750 001</v>
          </cell>
          <cell r="B1403" t="str">
            <v>UNLIMITED OMEGA AC MOTION</v>
          </cell>
          <cell r="C1403" t="str">
            <v>ANTRACITE</v>
          </cell>
          <cell r="D1403" t="str">
            <v>4G</v>
          </cell>
          <cell r="E1403" t="str">
            <v>Sci Voelkl</v>
          </cell>
          <cell r="F1403" t="str">
            <v>GE</v>
          </cell>
          <cell r="G1403" t="str">
            <v>Performance</v>
          </cell>
          <cell r="H1403" t="str">
            <v>. 55</v>
          </cell>
          <cell r="I1403" t="str">
            <v>MARKER VOELKL INTERNATIONAL</v>
          </cell>
          <cell r="J1403">
            <v>0</v>
          </cell>
          <cell r="K1403">
            <v>0</v>
          </cell>
        </row>
        <row r="1404">
          <cell r="A1404" t="str">
            <v>50224800 001</v>
          </cell>
          <cell r="B1404" t="str">
            <v>SCI GARA PROMOZIONI 2005</v>
          </cell>
          <cell r="C1404" t="str">
            <v>GIGANTE</v>
          </cell>
          <cell r="D1404" t="str">
            <v>4G</v>
          </cell>
          <cell r="E1404" t="str">
            <v>Sci Voelkl</v>
          </cell>
          <cell r="F1404" t="str">
            <v>GA</v>
          </cell>
          <cell r="G1404" t="str">
            <v>Racing</v>
          </cell>
          <cell r="H1404" t="str">
            <v>. 54</v>
          </cell>
          <cell r="I1404" t="str">
            <v>MARKER VOELKL INTERNATIONAL</v>
          </cell>
          <cell r="J1404">
            <v>0</v>
          </cell>
          <cell r="K1404">
            <v>0</v>
          </cell>
        </row>
        <row r="1405">
          <cell r="A1405" t="str">
            <v>50224800 002</v>
          </cell>
          <cell r="B1405" t="str">
            <v>SCI GARA PROMOZIONI 2005</v>
          </cell>
          <cell r="C1405" t="str">
            <v>SLALOM</v>
          </cell>
          <cell r="D1405" t="str">
            <v>4G</v>
          </cell>
          <cell r="E1405" t="str">
            <v>Sci Voelkl</v>
          </cell>
          <cell r="F1405" t="str">
            <v>GA</v>
          </cell>
          <cell r="G1405" t="str">
            <v>Racing</v>
          </cell>
          <cell r="H1405" t="str">
            <v>. 54</v>
          </cell>
          <cell r="I1405" t="str">
            <v>MARKER VOELKL INTERNATIONAL</v>
          </cell>
          <cell r="J1405">
            <v>0</v>
          </cell>
          <cell r="K1405">
            <v>0</v>
          </cell>
        </row>
        <row r="1406">
          <cell r="A1406" t="str">
            <v>50224800 003</v>
          </cell>
          <cell r="B1406" t="str">
            <v>SCI GARA PROMOZIONI 2005</v>
          </cell>
          <cell r="C1406" t="str">
            <v>DISCESA LIBERA</v>
          </cell>
          <cell r="D1406" t="str">
            <v>4G</v>
          </cell>
          <cell r="E1406" t="str">
            <v>Sci Voelkl</v>
          </cell>
          <cell r="F1406" t="str">
            <v>GA</v>
          </cell>
          <cell r="G1406" t="str">
            <v>Racing</v>
          </cell>
          <cell r="H1406" t="str">
            <v>. 54</v>
          </cell>
          <cell r="I1406" t="str">
            <v>MARKER VOELKL INTERNATIONAL</v>
          </cell>
          <cell r="J1406">
            <v>0</v>
          </cell>
          <cell r="K1406">
            <v>0</v>
          </cell>
        </row>
        <row r="1407">
          <cell r="A1407" t="str">
            <v>50224800 004</v>
          </cell>
          <cell r="B1407" t="str">
            <v>SCI GARA PROMOZIONI 2005</v>
          </cell>
          <cell r="C1407" t="str">
            <v>SUPER G</v>
          </cell>
          <cell r="D1407" t="str">
            <v>4G</v>
          </cell>
          <cell r="E1407" t="str">
            <v>Sci Voelkl</v>
          </cell>
          <cell r="F1407" t="str">
            <v>GA</v>
          </cell>
          <cell r="G1407" t="str">
            <v>Racing</v>
          </cell>
          <cell r="H1407" t="str">
            <v>. 54</v>
          </cell>
          <cell r="I1407" t="str">
            <v>MARKER VOELKL INTERNATIONAL</v>
          </cell>
          <cell r="J1407">
            <v>0</v>
          </cell>
          <cell r="K1407">
            <v>0</v>
          </cell>
        </row>
        <row r="1408">
          <cell r="A1408" t="str">
            <v>50224908 101</v>
          </cell>
          <cell r="B1408" t="str">
            <v>ATTIVA S SPORT + TT</v>
          </cell>
          <cell r="C1408" t="str">
            <v>BIANCO-ARGENTO/NERO</v>
          </cell>
          <cell r="D1408" t="str">
            <v>4G</v>
          </cell>
          <cell r="E1408" t="str">
            <v>Sci Voelkl</v>
          </cell>
          <cell r="F1408" t="str">
            <v>GE</v>
          </cell>
          <cell r="G1408" t="str">
            <v>Performance</v>
          </cell>
          <cell r="H1408" t="str">
            <v>. 54</v>
          </cell>
          <cell r="I1408" t="str">
            <v>MARKER VOELKL INTERNATIONAL</v>
          </cell>
          <cell r="J1408">
            <v>0</v>
          </cell>
          <cell r="K1408">
            <v>0</v>
          </cell>
        </row>
        <row r="1409">
          <cell r="A1409" t="str">
            <v>50224916 101</v>
          </cell>
          <cell r="B1409" t="str">
            <v>ATTIVA S SPORT + LT X</v>
          </cell>
          <cell r="C1409" t="str">
            <v>BIANCO-ARGENTO/NERO</v>
          </cell>
          <cell r="D1409" t="str">
            <v>4G</v>
          </cell>
          <cell r="E1409" t="str">
            <v>Sci Voelkl</v>
          </cell>
          <cell r="F1409" t="str">
            <v>GE</v>
          </cell>
          <cell r="G1409" t="str">
            <v>Performance</v>
          </cell>
          <cell r="H1409" t="str">
            <v>. 54</v>
          </cell>
          <cell r="I1409" t="str">
            <v>MARKER VOELKL INTERNATIONAL</v>
          </cell>
          <cell r="J1409">
            <v>0</v>
          </cell>
          <cell r="K1409">
            <v>0</v>
          </cell>
        </row>
        <row r="1410">
          <cell r="A1410" t="str">
            <v>50224950 001</v>
          </cell>
          <cell r="B1410" t="str">
            <v>ATTIVA S SPORT MOTION</v>
          </cell>
          <cell r="C1410" t="str">
            <v>BIANCO</v>
          </cell>
          <cell r="D1410" t="str">
            <v>4G</v>
          </cell>
          <cell r="E1410" t="str">
            <v>Sci Voelkl</v>
          </cell>
          <cell r="F1410" t="str">
            <v>GE</v>
          </cell>
          <cell r="G1410" t="str">
            <v>Performance</v>
          </cell>
          <cell r="H1410" t="str">
            <v>. 54</v>
          </cell>
          <cell r="I1410" t="str">
            <v>MARKER VOELKL INTERNATIONAL</v>
          </cell>
          <cell r="J1410">
            <v>0</v>
          </cell>
          <cell r="K1410">
            <v>0</v>
          </cell>
        </row>
        <row r="1411">
          <cell r="A1411" t="str">
            <v>50225000 001</v>
          </cell>
          <cell r="B1411" t="str">
            <v>UNLIMITED SNOW SPACE</v>
          </cell>
          <cell r="C1411" t="str">
            <v>ARGENTO</v>
          </cell>
          <cell r="D1411" t="str">
            <v>4G</v>
          </cell>
          <cell r="E1411" t="str">
            <v>Sci Voelkl</v>
          </cell>
          <cell r="F1411" t="str">
            <v>GR</v>
          </cell>
          <cell r="G1411" t="str">
            <v>Rental</v>
          </cell>
          <cell r="H1411" t="str">
            <v>. 57</v>
          </cell>
          <cell r="I1411" t="str">
            <v>MARKER VOELKL INTERNATIONAL</v>
          </cell>
          <cell r="J1411">
            <v>0</v>
          </cell>
          <cell r="K1411">
            <v>0</v>
          </cell>
        </row>
        <row r="1412">
          <cell r="A1412" t="str">
            <v>50225100 001</v>
          </cell>
          <cell r="B1412" t="str">
            <v>UNLIMITED TT TRENT</v>
          </cell>
          <cell r="C1412" t="str">
            <v>ARGENTO/ROSSO</v>
          </cell>
          <cell r="D1412" t="str">
            <v>4G</v>
          </cell>
          <cell r="E1412" t="str">
            <v>Sci Voelkl</v>
          </cell>
          <cell r="F1412" t="str">
            <v>GR</v>
          </cell>
          <cell r="G1412" t="str">
            <v>Rental</v>
          </cell>
          <cell r="H1412" t="str">
            <v>. 57</v>
          </cell>
          <cell r="I1412" t="str">
            <v>MARKER VOELKL INTERNATIONAL</v>
          </cell>
          <cell r="J1412">
            <v>0</v>
          </cell>
          <cell r="K1412">
            <v>0</v>
          </cell>
        </row>
        <row r="1413">
          <cell r="A1413" t="str">
            <v>50225216 101</v>
          </cell>
          <cell r="B1413" t="str">
            <v>UNLIMITED  AC PRO + LTX</v>
          </cell>
          <cell r="C1413" t="str">
            <v>BLU-ARGENTO/NERO</v>
          </cell>
          <cell r="D1413" t="str">
            <v>4G</v>
          </cell>
          <cell r="E1413" t="str">
            <v>Sci Voelkl</v>
          </cell>
          <cell r="F1413" t="str">
            <v>GE</v>
          </cell>
          <cell r="G1413" t="str">
            <v>Performance</v>
          </cell>
          <cell r="H1413" t="str">
            <v>. 55</v>
          </cell>
          <cell r="I1413" t="str">
            <v>MARKER VOELKL INTERNATIONAL</v>
          </cell>
          <cell r="J1413">
            <v>0</v>
          </cell>
          <cell r="K1413">
            <v>0</v>
          </cell>
        </row>
        <row r="1414">
          <cell r="A1414" t="str">
            <v>50225250 001</v>
          </cell>
          <cell r="B1414" t="str">
            <v>UNLIMITED  AC PRO MOTION</v>
          </cell>
          <cell r="C1414" t="str">
            <v>BLU</v>
          </cell>
          <cell r="D1414" t="str">
            <v>4G</v>
          </cell>
          <cell r="E1414" t="str">
            <v>Sci Voelkl</v>
          </cell>
          <cell r="F1414" t="str">
            <v>GE</v>
          </cell>
          <cell r="G1414" t="str">
            <v>Performance</v>
          </cell>
          <cell r="H1414" t="str">
            <v>. 55</v>
          </cell>
          <cell r="I1414" t="str">
            <v>MARKER VOELKL INTERNATIONAL</v>
          </cell>
          <cell r="J1414">
            <v>0</v>
          </cell>
          <cell r="K1414">
            <v>0</v>
          </cell>
        </row>
        <row r="1415">
          <cell r="A1415" t="str">
            <v>50225316 101</v>
          </cell>
          <cell r="B1415" t="str">
            <v>UNLIMITED EDGE CONTROL + LTX</v>
          </cell>
          <cell r="C1415" t="str">
            <v>GIALLO-ARGENTO/NERO</v>
          </cell>
          <cell r="D1415" t="str">
            <v>4G</v>
          </cell>
          <cell r="E1415" t="str">
            <v>Sci Voelkl</v>
          </cell>
          <cell r="F1415" t="str">
            <v>GE</v>
          </cell>
          <cell r="G1415" t="str">
            <v>Performance</v>
          </cell>
          <cell r="H1415" t="str">
            <v>. 55</v>
          </cell>
          <cell r="I1415" t="str">
            <v>MARKER VOELKL INTERNATIONAL</v>
          </cell>
          <cell r="J1415">
            <v>0</v>
          </cell>
          <cell r="K1415">
            <v>0</v>
          </cell>
        </row>
        <row r="1416">
          <cell r="A1416" t="str">
            <v>50225350 001</v>
          </cell>
          <cell r="B1416" t="str">
            <v>UNLIMITED EDGE CONTROL MOTION</v>
          </cell>
          <cell r="C1416" t="str">
            <v>GIALLO</v>
          </cell>
          <cell r="D1416" t="str">
            <v>4G</v>
          </cell>
          <cell r="E1416" t="str">
            <v>Sci Voelkl</v>
          </cell>
          <cell r="F1416" t="str">
            <v>GE</v>
          </cell>
          <cell r="G1416" t="str">
            <v>Performance</v>
          </cell>
          <cell r="H1416" t="str">
            <v>. 55</v>
          </cell>
          <cell r="I1416" t="str">
            <v>MARKER VOELKL INTERNATIONAL</v>
          </cell>
          <cell r="J1416">
            <v>0</v>
          </cell>
          <cell r="K1416">
            <v>0</v>
          </cell>
        </row>
        <row r="1417">
          <cell r="A1417" t="str">
            <v>51801201 002</v>
          </cell>
          <cell r="B1417" t="str">
            <v>MOTION AT RACING (5-14)</v>
          </cell>
          <cell r="C1417" t="str">
            <v>NERO/ARGENTO</v>
          </cell>
          <cell r="D1417" t="str">
            <v>4N</v>
          </cell>
          <cell r="E1417" t="str">
            <v>Attacchi motion V.</v>
          </cell>
          <cell r="F1417" t="str">
            <v>NA</v>
          </cell>
          <cell r="G1417" t="str">
            <v>Racing</v>
          </cell>
          <cell r="H1417" t="str">
            <v>. 80</v>
          </cell>
          <cell r="I1417" t="str">
            <v>MARKER VOELKL INTERNATIONAL</v>
          </cell>
          <cell r="J1417">
            <v>0</v>
          </cell>
          <cell r="K1417" t="str">
            <v>C</v>
          </cell>
        </row>
        <row r="1418">
          <cell r="A1418" t="str">
            <v>51801201 003</v>
          </cell>
          <cell r="B1418" t="str">
            <v>MOTION AT RACING (5-14)</v>
          </cell>
          <cell r="C1418" t="str">
            <v>NERO/ROSSO</v>
          </cell>
          <cell r="D1418" t="str">
            <v>4N</v>
          </cell>
          <cell r="E1418" t="str">
            <v>Attacchi motion V.</v>
          </cell>
          <cell r="F1418" t="str">
            <v>NA</v>
          </cell>
          <cell r="G1418" t="str">
            <v>Racing</v>
          </cell>
          <cell r="H1418" t="str">
            <v>. 80</v>
          </cell>
          <cell r="I1418" t="str">
            <v>MARKER VOELKL INTERNATIONAL</v>
          </cell>
          <cell r="J1418">
            <v>0</v>
          </cell>
          <cell r="K1418">
            <v>0</v>
          </cell>
        </row>
        <row r="1419">
          <cell r="A1419" t="str">
            <v>51801302 001</v>
          </cell>
          <cell r="B1419" t="str">
            <v>MOTION AT (3-12)</v>
          </cell>
          <cell r="C1419" t="str">
            <v>NERO/NERO</v>
          </cell>
          <cell r="D1419" t="str">
            <v>4N</v>
          </cell>
          <cell r="E1419" t="str">
            <v>Attacchi motion V.</v>
          </cell>
          <cell r="F1419" t="str">
            <v>NC</v>
          </cell>
          <cell r="G1419" t="str">
            <v>High performance</v>
          </cell>
          <cell r="H1419" t="str">
            <v>. 80</v>
          </cell>
          <cell r="I1419" t="str">
            <v>MARKER VOELKL INTERNATIONAL</v>
          </cell>
          <cell r="J1419">
            <v>0</v>
          </cell>
          <cell r="K1419" t="str">
            <v>C</v>
          </cell>
        </row>
        <row r="1420">
          <cell r="A1420" t="str">
            <v>51801302 003</v>
          </cell>
          <cell r="B1420" t="str">
            <v>MOTION AT (3-12)</v>
          </cell>
          <cell r="C1420" t="str">
            <v>ARGENTO/NERO</v>
          </cell>
          <cell r="D1420" t="str">
            <v>4N</v>
          </cell>
          <cell r="E1420" t="str">
            <v>Attacchi motion V.</v>
          </cell>
          <cell r="F1420" t="str">
            <v>NC</v>
          </cell>
          <cell r="G1420" t="str">
            <v>High performance</v>
          </cell>
          <cell r="H1420" t="str">
            <v>. 80</v>
          </cell>
          <cell r="I1420" t="str">
            <v>MARKER VOELKL INTERNATIONAL</v>
          </cell>
          <cell r="J1420">
            <v>0</v>
          </cell>
          <cell r="K1420" t="str">
            <v>C</v>
          </cell>
        </row>
        <row r="1421">
          <cell r="A1421" t="str">
            <v>51801302 004</v>
          </cell>
          <cell r="B1421" t="str">
            <v>MOTION AT (3-12)</v>
          </cell>
          <cell r="C1421" t="str">
            <v>ARGENTO/ROSSO</v>
          </cell>
          <cell r="D1421" t="str">
            <v>4N</v>
          </cell>
          <cell r="E1421" t="str">
            <v>Attacchi motion V.</v>
          </cell>
          <cell r="F1421" t="str">
            <v>NC</v>
          </cell>
          <cell r="G1421" t="str">
            <v>High performance</v>
          </cell>
          <cell r="H1421" t="str">
            <v>. 80</v>
          </cell>
          <cell r="I1421" t="str">
            <v>MARKER VOELKL INTERNATIONAL</v>
          </cell>
          <cell r="J1421">
            <v>0</v>
          </cell>
          <cell r="K1421">
            <v>0</v>
          </cell>
        </row>
        <row r="1422">
          <cell r="A1422" t="str">
            <v>51801403 002</v>
          </cell>
          <cell r="B1422" t="str">
            <v>MOTION AT CUSTOM (3-12)</v>
          </cell>
          <cell r="C1422" t="str">
            <v>NERO/CROMO</v>
          </cell>
          <cell r="D1422" t="str">
            <v>4N</v>
          </cell>
          <cell r="E1422" t="str">
            <v>Attacchi motion V.</v>
          </cell>
          <cell r="F1422" t="str">
            <v>NC</v>
          </cell>
          <cell r="G1422" t="str">
            <v>High performance</v>
          </cell>
          <cell r="H1422" t="str">
            <v>. 80</v>
          </cell>
          <cell r="I1422" t="str">
            <v>MARKER VOELKL INTERNATIONAL</v>
          </cell>
          <cell r="J1422">
            <v>0</v>
          </cell>
          <cell r="K1422">
            <v>0</v>
          </cell>
        </row>
        <row r="1423">
          <cell r="A1423" t="str">
            <v>51801504 001</v>
          </cell>
          <cell r="B1423" t="str">
            <v>MOTION LT EASY STEP (3-12)</v>
          </cell>
          <cell r="C1423" t="str">
            <v>ARGENTO/NERO</v>
          </cell>
          <cell r="D1423" t="str">
            <v>4N</v>
          </cell>
          <cell r="E1423" t="str">
            <v>Attacchi motion V.</v>
          </cell>
          <cell r="F1423" t="str">
            <v>NC</v>
          </cell>
          <cell r="G1423" t="str">
            <v>High performance</v>
          </cell>
          <cell r="H1423" t="str">
            <v>. 80</v>
          </cell>
          <cell r="I1423" t="str">
            <v>MARKER VOELKL INTERNATIONAL</v>
          </cell>
          <cell r="J1423">
            <v>0</v>
          </cell>
          <cell r="K1423" t="str">
            <v>C</v>
          </cell>
        </row>
        <row r="1424">
          <cell r="A1424" t="str">
            <v>51801504 004</v>
          </cell>
          <cell r="B1424" t="str">
            <v>MOTION LT EASY STEP (3-12)</v>
          </cell>
          <cell r="C1424" t="str">
            <v>ARGENTO/ROSSO</v>
          </cell>
          <cell r="D1424" t="str">
            <v>4N</v>
          </cell>
          <cell r="E1424" t="str">
            <v>Attacchi motion V.</v>
          </cell>
          <cell r="F1424" t="str">
            <v>NC</v>
          </cell>
          <cell r="G1424" t="str">
            <v>High performance</v>
          </cell>
          <cell r="H1424" t="str">
            <v>. 80</v>
          </cell>
          <cell r="I1424" t="str">
            <v>MARKER VOELKL INTERNATIONAL</v>
          </cell>
          <cell r="J1424">
            <v>0</v>
          </cell>
          <cell r="K1424">
            <v>0</v>
          </cell>
        </row>
        <row r="1425">
          <cell r="A1425" t="str">
            <v>51801504 005</v>
          </cell>
          <cell r="B1425" t="str">
            <v>MOTION LT EASY STEP (3-12)</v>
          </cell>
          <cell r="C1425" t="str">
            <v>ARGENTO/GIALLO</v>
          </cell>
          <cell r="D1425" t="str">
            <v>4N</v>
          </cell>
          <cell r="E1425" t="str">
            <v>Attacchi motion V.</v>
          </cell>
          <cell r="F1425" t="str">
            <v>NC</v>
          </cell>
          <cell r="G1425" t="str">
            <v>High performance</v>
          </cell>
          <cell r="H1425" t="str">
            <v>. 80</v>
          </cell>
          <cell r="I1425" t="str">
            <v>MARKER VOELKL INTERNATIONAL</v>
          </cell>
          <cell r="J1425">
            <v>0</v>
          </cell>
          <cell r="K1425">
            <v>0</v>
          </cell>
        </row>
        <row r="1426">
          <cell r="A1426" t="str">
            <v>51801605 003</v>
          </cell>
          <cell r="B1426" t="str">
            <v>MOTION LT (3-11)</v>
          </cell>
          <cell r="C1426" t="str">
            <v>ARGENTO/NERO</v>
          </cell>
          <cell r="D1426" t="str">
            <v>4N</v>
          </cell>
          <cell r="E1426" t="str">
            <v>Attacchi motion V.</v>
          </cell>
          <cell r="F1426" t="str">
            <v>NE</v>
          </cell>
          <cell r="G1426" t="str">
            <v>Performance</v>
          </cell>
          <cell r="H1426" t="str">
            <v>. 80</v>
          </cell>
          <cell r="I1426" t="str">
            <v>MARKER VOELKL INTERNATIONAL</v>
          </cell>
          <cell r="J1426">
            <v>0</v>
          </cell>
          <cell r="K1426">
            <v>0</v>
          </cell>
        </row>
        <row r="1427">
          <cell r="A1427" t="str">
            <v>51801605 004</v>
          </cell>
          <cell r="B1427" t="str">
            <v>MOTION LT (3-11)</v>
          </cell>
          <cell r="C1427" t="str">
            <v>ARGENTO/ROSSO/ROSSO</v>
          </cell>
          <cell r="D1427" t="str">
            <v>4N</v>
          </cell>
          <cell r="E1427" t="str">
            <v>Attacchi motion V.</v>
          </cell>
          <cell r="F1427" t="str">
            <v>NE</v>
          </cell>
          <cell r="G1427" t="str">
            <v>Performance</v>
          </cell>
          <cell r="H1427" t="str">
            <v>. 80</v>
          </cell>
          <cell r="I1427" t="str">
            <v>MARKER VOELKL INTERNATIONAL</v>
          </cell>
          <cell r="J1427">
            <v>0</v>
          </cell>
          <cell r="K1427">
            <v>0</v>
          </cell>
        </row>
        <row r="1428">
          <cell r="A1428" t="str">
            <v>51801807 001</v>
          </cell>
          <cell r="B1428" t="str">
            <v>MOTION TT EASY STEP (3-11)</v>
          </cell>
          <cell r="C1428" t="str">
            <v>ARGENTO/NERO/FUMO</v>
          </cell>
          <cell r="D1428" t="str">
            <v>4N</v>
          </cell>
          <cell r="E1428" t="str">
            <v>Attacchi motion V.</v>
          </cell>
          <cell r="F1428" t="str">
            <v>NR</v>
          </cell>
          <cell r="G1428" t="str">
            <v>Rental</v>
          </cell>
          <cell r="H1428" t="str">
            <v>. 80</v>
          </cell>
          <cell r="I1428" t="str">
            <v>MARKER VOELKL INTERNATIONAL</v>
          </cell>
          <cell r="J1428">
            <v>0</v>
          </cell>
          <cell r="K1428" t="str">
            <v>C</v>
          </cell>
        </row>
        <row r="1429">
          <cell r="A1429" t="str">
            <v>51801908 001</v>
          </cell>
          <cell r="B1429" t="str">
            <v>MOTION TT (3-10)</v>
          </cell>
          <cell r="C1429" t="str">
            <v>ARGENTO/NERO/FUMO</v>
          </cell>
          <cell r="D1429" t="str">
            <v>4N</v>
          </cell>
          <cell r="E1429" t="str">
            <v>Attacchi motion V.</v>
          </cell>
          <cell r="F1429" t="str">
            <v>NR</v>
          </cell>
          <cell r="G1429" t="str">
            <v>Rental</v>
          </cell>
          <cell r="H1429" t="str">
            <v>. 80</v>
          </cell>
          <cell r="I1429" t="str">
            <v>MARKER VOELKL INTERNATIONAL</v>
          </cell>
          <cell r="J1429">
            <v>0</v>
          </cell>
          <cell r="K1429" t="str">
            <v>C</v>
          </cell>
        </row>
        <row r="1430">
          <cell r="A1430" t="str">
            <v>51802009 001</v>
          </cell>
          <cell r="B1430" t="str">
            <v>MOTION JUNIOR RACING (2-7)</v>
          </cell>
          <cell r="C1430" t="str">
            <v>ARGENTO/NERO</v>
          </cell>
          <cell r="D1430" t="str">
            <v>4N</v>
          </cell>
          <cell r="E1430" t="str">
            <v>Attacchi motion V.</v>
          </cell>
          <cell r="F1430" t="str">
            <v>NG</v>
          </cell>
          <cell r="G1430" t="str">
            <v>Junior</v>
          </cell>
          <cell r="H1430" t="str">
            <v>. 80</v>
          </cell>
          <cell r="I1430" t="str">
            <v>MARKER VOELKL INTERNATIONAL</v>
          </cell>
          <cell r="J1430">
            <v>0</v>
          </cell>
          <cell r="K1430" t="str">
            <v>C</v>
          </cell>
        </row>
        <row r="1431">
          <cell r="A1431" t="str">
            <v>51802009 002</v>
          </cell>
          <cell r="B1431" t="str">
            <v>MOTION JUNIOR RACING (2-7)</v>
          </cell>
          <cell r="C1431" t="str">
            <v>BIANCO/ROSSO</v>
          </cell>
          <cell r="D1431" t="str">
            <v>4N</v>
          </cell>
          <cell r="E1431" t="str">
            <v>Attacchi motion V.</v>
          </cell>
          <cell r="F1431" t="str">
            <v>NG</v>
          </cell>
          <cell r="G1431" t="str">
            <v>Junior</v>
          </cell>
          <cell r="H1431" t="str">
            <v>. 80</v>
          </cell>
          <cell r="I1431" t="str">
            <v>MARKER VOELKL INTERNATIONAL</v>
          </cell>
          <cell r="J1431">
            <v>0</v>
          </cell>
          <cell r="K1431" t="str">
            <v>C</v>
          </cell>
        </row>
        <row r="1432">
          <cell r="A1432" t="str">
            <v>51802110 001</v>
          </cell>
          <cell r="B1432" t="str">
            <v>MOTION JUNIOR (0,75-4,5)</v>
          </cell>
          <cell r="C1432" t="str">
            <v>ARGENTO/NERO</v>
          </cell>
          <cell r="D1432" t="str">
            <v>4N</v>
          </cell>
          <cell r="E1432" t="str">
            <v>Attacchi motion V.</v>
          </cell>
          <cell r="F1432" t="str">
            <v>NG</v>
          </cell>
          <cell r="G1432" t="str">
            <v>Junior</v>
          </cell>
          <cell r="H1432" t="str">
            <v>. 80</v>
          </cell>
          <cell r="I1432" t="str">
            <v>MARKER VOELKL INTERNATIONAL</v>
          </cell>
          <cell r="J1432">
            <v>0</v>
          </cell>
          <cell r="K1432" t="str">
            <v>C</v>
          </cell>
        </row>
        <row r="1433">
          <cell r="A1433" t="str">
            <v>51802110 002</v>
          </cell>
          <cell r="B1433" t="str">
            <v>MOTION JUNIOR (0,75-4,5)</v>
          </cell>
          <cell r="C1433" t="str">
            <v>BIANCO/ROSSO</v>
          </cell>
          <cell r="D1433" t="str">
            <v>4N</v>
          </cell>
          <cell r="E1433" t="str">
            <v>Attacchi motion V.</v>
          </cell>
          <cell r="F1433" t="str">
            <v>NG</v>
          </cell>
          <cell r="G1433" t="str">
            <v>Junior</v>
          </cell>
          <cell r="H1433" t="str">
            <v>. 80</v>
          </cell>
          <cell r="I1433" t="str">
            <v>MARKER VOELKL INTERNATIONAL</v>
          </cell>
          <cell r="J1433">
            <v>0</v>
          </cell>
          <cell r="K1433" t="str">
            <v>C</v>
          </cell>
        </row>
        <row r="1434">
          <cell r="A1434" t="str">
            <v>51802211 001</v>
          </cell>
          <cell r="B1434" t="str">
            <v>MOTION IPT RACING</v>
          </cell>
          <cell r="C1434" t="str">
            <v>BIANCO/ROSSO</v>
          </cell>
          <cell r="D1434" t="str">
            <v>4N</v>
          </cell>
          <cell r="E1434" t="str">
            <v>Attacchi motion V.</v>
          </cell>
          <cell r="F1434" t="str">
            <v>NA</v>
          </cell>
          <cell r="G1434" t="str">
            <v>Racing</v>
          </cell>
          <cell r="H1434" t="str">
            <v>. 80</v>
          </cell>
          <cell r="I1434" t="str">
            <v>MARKER VOELKL INTERNATIONAL</v>
          </cell>
          <cell r="J1434">
            <v>0</v>
          </cell>
          <cell r="K1434">
            <v>0</v>
          </cell>
        </row>
        <row r="1435">
          <cell r="A1435" t="str">
            <v>51802211 002</v>
          </cell>
          <cell r="B1435" t="str">
            <v>MOTION IPT RACING</v>
          </cell>
          <cell r="C1435" t="str">
            <v>NERO/NERO</v>
          </cell>
          <cell r="D1435" t="str">
            <v>4N</v>
          </cell>
          <cell r="E1435" t="str">
            <v>Attacchi motion V.</v>
          </cell>
          <cell r="F1435" t="str">
            <v>NA</v>
          </cell>
          <cell r="G1435" t="str">
            <v>Racing</v>
          </cell>
          <cell r="H1435" t="str">
            <v>. 80</v>
          </cell>
          <cell r="I1435" t="str">
            <v>MARKER VOELKL INTERNATIONAL</v>
          </cell>
          <cell r="J1435">
            <v>0</v>
          </cell>
          <cell r="K1435">
            <v>0</v>
          </cell>
        </row>
        <row r="1436">
          <cell r="A1436" t="str">
            <v>51802312 001</v>
          </cell>
          <cell r="B1436" t="str">
            <v>MOTION IPT</v>
          </cell>
          <cell r="C1436" t="str">
            <v>NERO/ROSSO</v>
          </cell>
          <cell r="D1436" t="str">
            <v>4N</v>
          </cell>
          <cell r="E1436" t="str">
            <v>Attacchi motion V.</v>
          </cell>
          <cell r="F1436" t="str">
            <v>NC</v>
          </cell>
          <cell r="G1436" t="str">
            <v>High performance</v>
          </cell>
          <cell r="H1436" t="str">
            <v>. 80</v>
          </cell>
          <cell r="I1436" t="str">
            <v>MARKER VOELKL INTERNATIONAL</v>
          </cell>
          <cell r="J1436">
            <v>0</v>
          </cell>
          <cell r="K1436">
            <v>0</v>
          </cell>
        </row>
        <row r="1437">
          <cell r="A1437" t="str">
            <v>51802312 002</v>
          </cell>
          <cell r="B1437" t="str">
            <v>MOTION IPT</v>
          </cell>
          <cell r="C1437" t="str">
            <v>NERO/NERO</v>
          </cell>
          <cell r="D1437" t="str">
            <v>4N</v>
          </cell>
          <cell r="E1437" t="str">
            <v>Attacchi motion V.</v>
          </cell>
          <cell r="F1437" t="str">
            <v>NC</v>
          </cell>
          <cell r="G1437" t="str">
            <v>High performance</v>
          </cell>
          <cell r="H1437" t="str">
            <v>. 80</v>
          </cell>
          <cell r="I1437" t="str">
            <v>MARKER VOELKL INTERNATIONAL</v>
          </cell>
          <cell r="J1437">
            <v>0</v>
          </cell>
          <cell r="K1437">
            <v>0</v>
          </cell>
        </row>
        <row r="1438">
          <cell r="A1438" t="str">
            <v>51802413 001</v>
          </cell>
          <cell r="B1438" t="str">
            <v>MOTION LT EASY STEP ATTIVA</v>
          </cell>
          <cell r="C1438" t="str">
            <v>ARGENTO/NERO</v>
          </cell>
          <cell r="D1438" t="str">
            <v>4N</v>
          </cell>
          <cell r="E1438" t="str">
            <v>Attacchi motion V.</v>
          </cell>
          <cell r="F1438" t="str">
            <v>NC</v>
          </cell>
          <cell r="G1438" t="str">
            <v>High performance</v>
          </cell>
          <cell r="H1438" t="str">
            <v>. 80</v>
          </cell>
          <cell r="I1438" t="str">
            <v>MARKER VOELKL INTERNATIONAL</v>
          </cell>
          <cell r="J1438">
            <v>0</v>
          </cell>
          <cell r="K1438">
            <v>0</v>
          </cell>
        </row>
        <row r="1439">
          <cell r="A1439" t="str">
            <v>51802514 001</v>
          </cell>
          <cell r="B1439" t="str">
            <v>MOTION LT ATTIVA</v>
          </cell>
          <cell r="C1439" t="str">
            <v>ARGENTO/ROSSO</v>
          </cell>
          <cell r="D1439" t="str">
            <v>4N</v>
          </cell>
          <cell r="E1439" t="str">
            <v>Attacchi motion V.</v>
          </cell>
          <cell r="F1439" t="str">
            <v>NE</v>
          </cell>
          <cell r="G1439" t="str">
            <v>Performance</v>
          </cell>
          <cell r="H1439" t="str">
            <v>. 80</v>
          </cell>
          <cell r="I1439" t="str">
            <v>MARKER VOELKL INTERNATIONAL</v>
          </cell>
          <cell r="J1439">
            <v>0</v>
          </cell>
          <cell r="K1439">
            <v>0</v>
          </cell>
        </row>
        <row r="1440">
          <cell r="A1440" t="str">
            <v>51802514 002</v>
          </cell>
          <cell r="B1440" t="str">
            <v>MOTION LT ATTIVA</v>
          </cell>
          <cell r="C1440" t="str">
            <v>BIANCO/NERO</v>
          </cell>
          <cell r="D1440" t="str">
            <v>4N</v>
          </cell>
          <cell r="E1440" t="str">
            <v>Attacchi motion V.</v>
          </cell>
          <cell r="F1440" t="str">
            <v>NE</v>
          </cell>
          <cell r="G1440" t="str">
            <v>Performance</v>
          </cell>
          <cell r="H1440" t="str">
            <v>. 80</v>
          </cell>
          <cell r="I1440" t="str">
            <v>MARKER VOELKL INTERNATIONAL</v>
          </cell>
          <cell r="J1440">
            <v>0</v>
          </cell>
          <cell r="K1440">
            <v>0</v>
          </cell>
        </row>
        <row r="1441">
          <cell r="A1441" t="str">
            <v>51802615 001</v>
          </cell>
          <cell r="B1441" t="str">
            <v>MOTION TT PERFORMANCE</v>
          </cell>
          <cell r="C1441" t="str">
            <v>ARGENTO/NERO</v>
          </cell>
          <cell r="D1441" t="str">
            <v>4N</v>
          </cell>
          <cell r="E1441" t="str">
            <v>Attacchi motion V.</v>
          </cell>
          <cell r="F1441" t="str">
            <v>NR</v>
          </cell>
          <cell r="G1441" t="str">
            <v>Rental</v>
          </cell>
          <cell r="H1441" t="str">
            <v>. 80</v>
          </cell>
          <cell r="I1441" t="str">
            <v>MARKER VOELKL INTERNATIONAL</v>
          </cell>
          <cell r="J1441">
            <v>0</v>
          </cell>
          <cell r="K1441">
            <v>0</v>
          </cell>
        </row>
        <row r="1442">
          <cell r="A1442" t="str">
            <v>51802716 001</v>
          </cell>
          <cell r="B1442" t="str">
            <v>MOTION LT X</v>
          </cell>
          <cell r="C1442" t="str">
            <v>ARGENTO/NERO</v>
          </cell>
          <cell r="D1442" t="str">
            <v>4N</v>
          </cell>
          <cell r="E1442" t="str">
            <v>Attacchi motion V.</v>
          </cell>
          <cell r="F1442" t="str">
            <v>NE</v>
          </cell>
          <cell r="G1442" t="str">
            <v>Performance</v>
          </cell>
          <cell r="H1442" t="str">
            <v>. 80</v>
          </cell>
          <cell r="I1442" t="str">
            <v>MARKER VOELKL INTERNATIONAL</v>
          </cell>
          <cell r="J1442">
            <v>0</v>
          </cell>
          <cell r="K1442">
            <v>0</v>
          </cell>
        </row>
        <row r="1443">
          <cell r="A1443" t="str">
            <v>52006700 002</v>
          </cell>
          <cell r="B1443" t="str">
            <v>BAST. NORBERT JOOS (TELE 3)</v>
          </cell>
          <cell r="C1443" t="str">
            <v>ARANCIO/NERO</v>
          </cell>
          <cell r="D1443" t="str">
            <v>4S</v>
          </cell>
          <cell r="E1443" t="str">
            <v>Accessori Voelkl</v>
          </cell>
          <cell r="F1443" t="str">
            <v>SL</v>
          </cell>
          <cell r="G1443" t="str">
            <v>Bastoncini</v>
          </cell>
          <cell r="H1443" t="str">
            <v>. 80</v>
          </cell>
          <cell r="I1443" t="str">
            <v>MARKER VOELKL INTERNATIONAL</v>
          </cell>
          <cell r="J1443">
            <v>0</v>
          </cell>
          <cell r="K1443">
            <v>0</v>
          </cell>
        </row>
        <row r="1444">
          <cell r="A1444" t="str">
            <v>52007300 001</v>
          </cell>
          <cell r="B1444" t="str">
            <v>BAST. SUPERSPORT CUSTOM</v>
          </cell>
          <cell r="C1444" t="str">
            <v>NERO/ARGENTO</v>
          </cell>
          <cell r="D1444" t="str">
            <v>4S</v>
          </cell>
          <cell r="E1444" t="str">
            <v>Accessori Voelkl</v>
          </cell>
          <cell r="F1444" t="str">
            <v>SL</v>
          </cell>
          <cell r="G1444" t="str">
            <v>Bastoncini</v>
          </cell>
          <cell r="H1444" t="str">
            <v>. 60</v>
          </cell>
          <cell r="I1444" t="str">
            <v>MARKER VOELKL INTERNATIONAL</v>
          </cell>
          <cell r="J1444">
            <v>0</v>
          </cell>
          <cell r="K1444">
            <v>0</v>
          </cell>
        </row>
        <row r="1445">
          <cell r="A1445" t="str">
            <v>52007400 001</v>
          </cell>
          <cell r="B1445" t="str">
            <v>BAST. RACETIGER GS RACING</v>
          </cell>
          <cell r="C1445" t="str">
            <v>NERO/ROSSO</v>
          </cell>
          <cell r="D1445" t="str">
            <v>4S</v>
          </cell>
          <cell r="E1445" t="str">
            <v>Accessori Voelkl</v>
          </cell>
          <cell r="F1445" t="str">
            <v>SL</v>
          </cell>
          <cell r="G1445" t="str">
            <v>Bastoncini</v>
          </cell>
          <cell r="H1445" t="str">
            <v>. 60</v>
          </cell>
          <cell r="I1445" t="str">
            <v>MARKER VOELKL INTERNATIONAL</v>
          </cell>
          <cell r="J1445">
            <v>0</v>
          </cell>
          <cell r="K1445">
            <v>0</v>
          </cell>
        </row>
        <row r="1446">
          <cell r="A1446" t="str">
            <v>52007500 001</v>
          </cell>
          <cell r="B1446" t="str">
            <v>BAST. RACETIGER SL RACING</v>
          </cell>
          <cell r="C1446" t="str">
            <v>GIALLO/NERO</v>
          </cell>
          <cell r="D1446" t="str">
            <v>4S</v>
          </cell>
          <cell r="E1446" t="str">
            <v>Accessori Voelkl</v>
          </cell>
          <cell r="F1446" t="str">
            <v>SL</v>
          </cell>
          <cell r="G1446" t="str">
            <v>Bastoncini</v>
          </cell>
          <cell r="H1446" t="str">
            <v>. 60</v>
          </cell>
          <cell r="I1446" t="str">
            <v>MARKER VOELKL INTERNATIONAL</v>
          </cell>
          <cell r="J1446">
            <v>0</v>
          </cell>
          <cell r="K1446">
            <v>0</v>
          </cell>
        </row>
        <row r="1447">
          <cell r="A1447" t="str">
            <v>52007600 001</v>
          </cell>
          <cell r="B1447" t="str">
            <v>BAST. RACETIGER</v>
          </cell>
          <cell r="C1447" t="str">
            <v>NERO/ARANCIO RC</v>
          </cell>
          <cell r="D1447" t="str">
            <v>4S</v>
          </cell>
          <cell r="E1447" t="str">
            <v>Accessori Voelkl</v>
          </cell>
          <cell r="F1447" t="str">
            <v>SL</v>
          </cell>
          <cell r="G1447" t="str">
            <v>Bastoncini</v>
          </cell>
          <cell r="H1447" t="str">
            <v>. 60</v>
          </cell>
          <cell r="I1447" t="str">
            <v>MARKER VOELKL INTERNATIONAL</v>
          </cell>
          <cell r="J1447">
            <v>0</v>
          </cell>
          <cell r="K1447">
            <v>0</v>
          </cell>
        </row>
        <row r="1448">
          <cell r="A1448" t="str">
            <v>52007600 002</v>
          </cell>
          <cell r="B1448" t="str">
            <v>BAST. RACETIGER</v>
          </cell>
          <cell r="C1448" t="str">
            <v>NERO/BIANCO SC</v>
          </cell>
          <cell r="D1448" t="str">
            <v>4S</v>
          </cell>
          <cell r="E1448" t="str">
            <v>Accessori Voelkl</v>
          </cell>
          <cell r="F1448" t="str">
            <v>SL</v>
          </cell>
          <cell r="G1448" t="str">
            <v>Bastoncini</v>
          </cell>
          <cell r="H1448" t="str">
            <v>. 60</v>
          </cell>
          <cell r="I1448" t="str">
            <v>MARKER VOELKL INTERNATIONAL</v>
          </cell>
          <cell r="J1448">
            <v>0</v>
          </cell>
          <cell r="K1448">
            <v>0</v>
          </cell>
        </row>
        <row r="1449">
          <cell r="A1449" t="str">
            <v>52007700 001</v>
          </cell>
          <cell r="B1449" t="str">
            <v>BAST. V SKI</v>
          </cell>
          <cell r="C1449" t="str">
            <v>BIANCO/NERO</v>
          </cell>
          <cell r="D1449" t="str">
            <v>4S</v>
          </cell>
          <cell r="E1449" t="str">
            <v>Accessori Voelkl</v>
          </cell>
          <cell r="F1449" t="str">
            <v>SL</v>
          </cell>
          <cell r="G1449" t="str">
            <v>Bastoncini</v>
          </cell>
          <cell r="H1449" t="str">
            <v>. 60</v>
          </cell>
          <cell r="I1449" t="str">
            <v>MARKER VOELKL INTERNATIONAL</v>
          </cell>
          <cell r="J1449">
            <v>0</v>
          </cell>
          <cell r="K1449">
            <v>0</v>
          </cell>
        </row>
        <row r="1450">
          <cell r="A1450" t="str">
            <v>52007800 001</v>
          </cell>
          <cell r="B1450" t="str">
            <v>BAST. ATTIVA UNLIMITED</v>
          </cell>
          <cell r="C1450" t="str">
            <v>ARGENTO/ROSSO/NERO</v>
          </cell>
          <cell r="D1450" t="str">
            <v>4S</v>
          </cell>
          <cell r="E1450" t="str">
            <v>Accessori Voelkl</v>
          </cell>
          <cell r="F1450" t="str">
            <v>SL</v>
          </cell>
          <cell r="G1450" t="str">
            <v>Bastoncini</v>
          </cell>
          <cell r="H1450" t="str">
            <v>. 60</v>
          </cell>
          <cell r="I1450" t="str">
            <v>MARKER VOELKL INTERNATIONAL</v>
          </cell>
          <cell r="J1450">
            <v>0</v>
          </cell>
          <cell r="K1450">
            <v>0</v>
          </cell>
        </row>
        <row r="1451">
          <cell r="A1451" t="str">
            <v>52007900 001</v>
          </cell>
          <cell r="B1451" t="str">
            <v>BAST. ATTIVA SUPERSPORT</v>
          </cell>
          <cell r="C1451" t="str">
            <v>ARGENTO/NERO/ORO</v>
          </cell>
          <cell r="D1451" t="str">
            <v>4S</v>
          </cell>
          <cell r="E1451" t="str">
            <v>Accessori Voelkl</v>
          </cell>
          <cell r="F1451" t="str">
            <v>SL</v>
          </cell>
          <cell r="G1451" t="str">
            <v>Bastoncini</v>
          </cell>
          <cell r="H1451" t="str">
            <v>. 60</v>
          </cell>
          <cell r="I1451" t="str">
            <v>MARKER VOELKL INTERNATIONAL</v>
          </cell>
          <cell r="J1451">
            <v>0</v>
          </cell>
          <cell r="K1451">
            <v>0</v>
          </cell>
        </row>
        <row r="1452">
          <cell r="A1452" t="str">
            <v>52008000 001</v>
          </cell>
          <cell r="B1452" t="str">
            <v>BAST. SUPERSPORT 1</v>
          </cell>
          <cell r="C1452" t="str">
            <v>NERO/ROSSO/ARGENTO</v>
          </cell>
          <cell r="D1452" t="str">
            <v>4S</v>
          </cell>
          <cell r="E1452" t="str">
            <v>Accessori Voelkl</v>
          </cell>
          <cell r="F1452" t="str">
            <v>SL</v>
          </cell>
          <cell r="G1452" t="str">
            <v>Bastoncini</v>
          </cell>
          <cell r="H1452" t="str">
            <v>. 60</v>
          </cell>
          <cell r="I1452" t="str">
            <v>MARKER VOELKL INTERNATIONAL</v>
          </cell>
          <cell r="J1452">
            <v>0</v>
          </cell>
          <cell r="K1452">
            <v>0</v>
          </cell>
        </row>
        <row r="1453">
          <cell r="A1453" t="str">
            <v>52008100 001</v>
          </cell>
          <cell r="B1453" t="str">
            <v>BAST. SUPERSPORT 2</v>
          </cell>
          <cell r="C1453" t="str">
            <v>ARGENTO/ROSSO/NERO</v>
          </cell>
          <cell r="D1453" t="str">
            <v>4S</v>
          </cell>
          <cell r="E1453" t="str">
            <v>Accessori Voelkl</v>
          </cell>
          <cell r="F1453" t="str">
            <v>SL</v>
          </cell>
          <cell r="G1453" t="str">
            <v>Bastoncini</v>
          </cell>
          <cell r="H1453" t="str">
            <v>. 60</v>
          </cell>
          <cell r="I1453" t="str">
            <v>MARKER VOELKL INTERNATIONAL</v>
          </cell>
          <cell r="J1453">
            <v>0</v>
          </cell>
          <cell r="K1453">
            <v>0</v>
          </cell>
        </row>
        <row r="1454">
          <cell r="A1454" t="str">
            <v>52008100 002</v>
          </cell>
          <cell r="B1454" t="str">
            <v>BAST. SUPERSPORT 2</v>
          </cell>
          <cell r="C1454" t="str">
            <v>ARGENTO/BLUE/ROSSO</v>
          </cell>
          <cell r="D1454" t="str">
            <v>4S</v>
          </cell>
          <cell r="E1454" t="str">
            <v>Accessori Voelkl</v>
          </cell>
          <cell r="F1454" t="str">
            <v>SL</v>
          </cell>
          <cell r="G1454" t="str">
            <v>Bastoncini</v>
          </cell>
          <cell r="H1454" t="str">
            <v>. 60</v>
          </cell>
          <cell r="I1454" t="str">
            <v>MARKER VOELKL INTERNATIONAL</v>
          </cell>
          <cell r="J1454">
            <v>0</v>
          </cell>
          <cell r="K1454">
            <v>0</v>
          </cell>
        </row>
        <row r="1455">
          <cell r="A1455" t="str">
            <v>52008200 001</v>
          </cell>
          <cell r="B1455" t="str">
            <v>BAST. UNLIMITED</v>
          </cell>
          <cell r="C1455" t="str">
            <v>ARGENTO/ROSSO/NERO</v>
          </cell>
          <cell r="D1455" t="str">
            <v>4S</v>
          </cell>
          <cell r="E1455" t="str">
            <v>Accessori Voelkl</v>
          </cell>
          <cell r="F1455" t="str">
            <v>SL</v>
          </cell>
          <cell r="G1455" t="str">
            <v>Bastoncini</v>
          </cell>
          <cell r="H1455" t="str">
            <v>. 60</v>
          </cell>
          <cell r="I1455" t="str">
            <v>MARKER VOELKL INTERNATIONAL</v>
          </cell>
          <cell r="J1455">
            <v>0</v>
          </cell>
          <cell r="K1455">
            <v>0</v>
          </cell>
        </row>
        <row r="1456">
          <cell r="A1456" t="str">
            <v>52008200 002</v>
          </cell>
          <cell r="B1456" t="str">
            <v>BAST. UNLIMITED</v>
          </cell>
          <cell r="C1456" t="str">
            <v>ROSSO/ANTRAC/BIANCO</v>
          </cell>
          <cell r="D1456" t="str">
            <v>4S</v>
          </cell>
          <cell r="E1456" t="str">
            <v>Accessori Voelkl</v>
          </cell>
          <cell r="F1456" t="str">
            <v>SL</v>
          </cell>
          <cell r="G1456" t="str">
            <v>Bastoncini</v>
          </cell>
          <cell r="H1456" t="str">
            <v>. 60</v>
          </cell>
          <cell r="I1456" t="str">
            <v>MARKER VOELKL INTERNATIONAL</v>
          </cell>
          <cell r="J1456">
            <v>0</v>
          </cell>
          <cell r="K1456">
            <v>0</v>
          </cell>
        </row>
        <row r="1457">
          <cell r="A1457" t="str">
            <v>52008200 003</v>
          </cell>
          <cell r="B1457" t="str">
            <v>BAST. UNLIMITED</v>
          </cell>
          <cell r="C1457" t="str">
            <v>ARGENTO/ANTRAC/ORO</v>
          </cell>
          <cell r="D1457" t="str">
            <v>4S</v>
          </cell>
          <cell r="E1457" t="str">
            <v>Accessori Voelkl</v>
          </cell>
          <cell r="F1457" t="str">
            <v>SL</v>
          </cell>
          <cell r="G1457" t="str">
            <v>Bastoncini</v>
          </cell>
          <cell r="H1457" t="str">
            <v>. 60</v>
          </cell>
          <cell r="I1457" t="str">
            <v>MARKER VOELKL INTERNATIONAL</v>
          </cell>
          <cell r="J1457">
            <v>0</v>
          </cell>
          <cell r="K1457">
            <v>0</v>
          </cell>
        </row>
        <row r="1458">
          <cell r="A1458" t="str">
            <v>52008300 001</v>
          </cell>
          <cell r="B1458" t="str">
            <v>BAST. RACETIGER GS JUNIOR</v>
          </cell>
          <cell r="C1458" t="str">
            <v>NERO/ROSSO</v>
          </cell>
          <cell r="D1458" t="str">
            <v>4S</v>
          </cell>
          <cell r="E1458" t="str">
            <v>Accessori Voelkl</v>
          </cell>
          <cell r="F1458" t="str">
            <v>SL</v>
          </cell>
          <cell r="G1458" t="str">
            <v>Bastoncini</v>
          </cell>
          <cell r="H1458" t="str">
            <v>. 60</v>
          </cell>
          <cell r="I1458" t="str">
            <v>MARKER VOELKL INTERNATIONAL</v>
          </cell>
          <cell r="J1458">
            <v>0</v>
          </cell>
          <cell r="K1458">
            <v>0</v>
          </cell>
        </row>
        <row r="1459">
          <cell r="A1459" t="str">
            <v>52008400 001</v>
          </cell>
          <cell r="B1459" t="str">
            <v>BAST. RACETIGER JUNIOR</v>
          </cell>
          <cell r="C1459" t="str">
            <v>NERO/ROSSO</v>
          </cell>
          <cell r="D1459" t="str">
            <v>4S</v>
          </cell>
          <cell r="E1459" t="str">
            <v>Accessori Voelkl</v>
          </cell>
          <cell r="F1459" t="str">
            <v>SL</v>
          </cell>
          <cell r="G1459" t="str">
            <v>Bastoncini</v>
          </cell>
          <cell r="H1459" t="str">
            <v>. 60</v>
          </cell>
          <cell r="I1459" t="str">
            <v>MARKER VOELKL INTERNATIONAL</v>
          </cell>
          <cell r="J1459">
            <v>0</v>
          </cell>
          <cell r="K1459">
            <v>0</v>
          </cell>
        </row>
        <row r="1460">
          <cell r="A1460" t="str">
            <v>52008500 001</v>
          </cell>
          <cell r="B1460" t="str">
            <v>SNOWSPACE RENTAL SKI POLE</v>
          </cell>
          <cell r="C1460" t="str">
            <v>VARI</v>
          </cell>
          <cell r="D1460" t="str">
            <v>1S</v>
          </cell>
          <cell r="E1460" t="str">
            <v>Accessori Tecnica</v>
          </cell>
          <cell r="F1460" t="str">
            <v>SZ</v>
          </cell>
          <cell r="G1460" t="str">
            <v>Vari</v>
          </cell>
          <cell r="H1460" t="str">
            <v>. 60</v>
          </cell>
          <cell r="I1460" t="str">
            <v>GABEL S.R.L.</v>
          </cell>
          <cell r="J1460">
            <v>0</v>
          </cell>
          <cell r="K1460">
            <v>0</v>
          </cell>
        </row>
        <row r="1461">
          <cell r="A1461" t="str">
            <v>52008600 001</v>
          </cell>
          <cell r="B1461" t="str">
            <v>SNOWSPACE RENTAL SKI POLE J</v>
          </cell>
          <cell r="C1461" t="str">
            <v>VARI</v>
          </cell>
          <cell r="D1461" t="str">
            <v>1S</v>
          </cell>
          <cell r="E1461" t="str">
            <v>Accessori Tecnica</v>
          </cell>
          <cell r="F1461" t="str">
            <v>SZ</v>
          </cell>
          <cell r="G1461" t="str">
            <v>Vari</v>
          </cell>
          <cell r="H1461" t="str">
            <v>. 60</v>
          </cell>
          <cell r="I1461" t="str">
            <v>GABEL S.R.L.</v>
          </cell>
          <cell r="J1461">
            <v>0</v>
          </cell>
          <cell r="K1461">
            <v>0</v>
          </cell>
        </row>
        <row r="1462">
          <cell r="A1462" t="str">
            <v>54142100 001</v>
          </cell>
          <cell r="B1462" t="str">
            <v>MICKEY JACKET</v>
          </cell>
          <cell r="C1462" t="str">
            <v>ROSSO</v>
          </cell>
          <cell r="D1462" t="str">
            <v>4F</v>
          </cell>
          <cell r="E1462" t="str">
            <v>Abbigliamento Voelkl</v>
          </cell>
          <cell r="F1462" t="str">
            <v>FA</v>
          </cell>
          <cell r="G1462" t="str">
            <v>Giacche</v>
          </cell>
          <cell r="H1462" t="str">
            <v>. 36</v>
          </cell>
          <cell r="I1462" t="str">
            <v>MARKER VOELKL INTERNATIONAL</v>
          </cell>
          <cell r="J1462">
            <v>0</v>
          </cell>
          <cell r="K1462" t="str">
            <v>C</v>
          </cell>
        </row>
        <row r="1463">
          <cell r="A1463" t="str">
            <v>54142200 001</v>
          </cell>
          <cell r="B1463" t="str">
            <v>DONALD JACKET</v>
          </cell>
          <cell r="C1463" t="str">
            <v>BLUE</v>
          </cell>
          <cell r="D1463" t="str">
            <v>4F</v>
          </cell>
          <cell r="E1463" t="str">
            <v>Abbigliamento Voelkl</v>
          </cell>
          <cell r="F1463" t="str">
            <v>FA</v>
          </cell>
          <cell r="G1463" t="str">
            <v>Giacche</v>
          </cell>
          <cell r="H1463" t="str">
            <v>. 36</v>
          </cell>
          <cell r="I1463" t="str">
            <v>MARKER VOELKL INTERNATIONAL</v>
          </cell>
          <cell r="J1463">
            <v>0</v>
          </cell>
          <cell r="K1463" t="str">
            <v>C</v>
          </cell>
        </row>
        <row r="1464">
          <cell r="A1464" t="str">
            <v>54142300 001</v>
          </cell>
          <cell r="B1464" t="str">
            <v>GOOFY JACKET</v>
          </cell>
          <cell r="C1464" t="str">
            <v>GIALLO</v>
          </cell>
          <cell r="D1464" t="str">
            <v>4F</v>
          </cell>
          <cell r="E1464" t="str">
            <v>Abbigliamento Voelkl</v>
          </cell>
          <cell r="F1464" t="str">
            <v>FA</v>
          </cell>
          <cell r="G1464" t="str">
            <v>Giacche</v>
          </cell>
          <cell r="H1464" t="str">
            <v>. 36</v>
          </cell>
          <cell r="I1464" t="str">
            <v>MARKER VOELKL INTERNATIONAL</v>
          </cell>
          <cell r="J1464">
            <v>0</v>
          </cell>
          <cell r="K1464" t="str">
            <v>C</v>
          </cell>
        </row>
        <row r="1465">
          <cell r="A1465" t="str">
            <v>54142400 010</v>
          </cell>
          <cell r="B1465" t="str">
            <v>WINTERLODEN JACKET 05</v>
          </cell>
          <cell r="C1465" t="str">
            <v>NERO</v>
          </cell>
          <cell r="D1465" t="str">
            <v>4F</v>
          </cell>
          <cell r="E1465" t="str">
            <v>Abbigliamento Voelkl</v>
          </cell>
          <cell r="F1465" t="str">
            <v>FA</v>
          </cell>
          <cell r="G1465" t="str">
            <v>Giacche</v>
          </cell>
          <cell r="H1465" t="str">
            <v>. 32</v>
          </cell>
          <cell r="I1465" t="str">
            <v>MARKER VOELKL INTERNATIONAL</v>
          </cell>
          <cell r="J1465">
            <v>0</v>
          </cell>
          <cell r="K1465">
            <v>0</v>
          </cell>
        </row>
        <row r="1466">
          <cell r="A1466" t="str">
            <v>54142400 011</v>
          </cell>
          <cell r="B1466" t="str">
            <v>WINTERLODEN JACKET 05</v>
          </cell>
          <cell r="C1466" t="str">
            <v>NAVY</v>
          </cell>
          <cell r="D1466" t="str">
            <v>4F</v>
          </cell>
          <cell r="E1466" t="str">
            <v>Abbigliamento Voelkl</v>
          </cell>
          <cell r="F1466" t="str">
            <v>FA</v>
          </cell>
          <cell r="G1466" t="str">
            <v>Giacche</v>
          </cell>
          <cell r="H1466" t="str">
            <v>. 32</v>
          </cell>
          <cell r="I1466" t="str">
            <v>MARKER VOELKL INTERNATIONAL</v>
          </cell>
          <cell r="J1466">
            <v>0</v>
          </cell>
          <cell r="K1466">
            <v>0</v>
          </cell>
        </row>
        <row r="1467">
          <cell r="A1467" t="str">
            <v>54142500 010</v>
          </cell>
          <cell r="B1467" t="str">
            <v>MOT./WINTERLODEN JACKET REV 05</v>
          </cell>
          <cell r="C1467" t="str">
            <v>NERO</v>
          </cell>
          <cell r="D1467" t="str">
            <v>4F</v>
          </cell>
          <cell r="E1467" t="str">
            <v>Abbigliamento Voelkl</v>
          </cell>
          <cell r="F1467" t="str">
            <v>FA</v>
          </cell>
          <cell r="G1467" t="str">
            <v>Giacche</v>
          </cell>
          <cell r="H1467" t="str">
            <v>. 32</v>
          </cell>
          <cell r="I1467" t="str">
            <v>MARKER VOELKL INTERNATIONAL</v>
          </cell>
          <cell r="J1467">
            <v>0</v>
          </cell>
          <cell r="K1467">
            <v>0</v>
          </cell>
        </row>
        <row r="1468">
          <cell r="A1468" t="str">
            <v>54142500 011</v>
          </cell>
          <cell r="B1468" t="str">
            <v>MOT./WINTERLODEN JACKET REV 05</v>
          </cell>
          <cell r="C1468" t="str">
            <v>ARGENTO</v>
          </cell>
          <cell r="D1468" t="str">
            <v>4F</v>
          </cell>
          <cell r="E1468" t="str">
            <v>Abbigliamento Voelkl</v>
          </cell>
          <cell r="F1468" t="str">
            <v>FA</v>
          </cell>
          <cell r="G1468" t="str">
            <v>Giacche</v>
          </cell>
          <cell r="H1468" t="str">
            <v>. 32</v>
          </cell>
          <cell r="I1468" t="str">
            <v>MARKER VOELKL INTERNATIONAL</v>
          </cell>
          <cell r="J1468">
            <v>0</v>
          </cell>
          <cell r="K1468">
            <v>0</v>
          </cell>
        </row>
        <row r="1469">
          <cell r="A1469" t="str">
            <v>54142500 012</v>
          </cell>
          <cell r="B1469" t="str">
            <v>MOT./WINTERLODEN JACKET REV 05</v>
          </cell>
          <cell r="C1469" t="str">
            <v>ARANCIO</v>
          </cell>
          <cell r="D1469" t="str">
            <v>4F</v>
          </cell>
          <cell r="E1469" t="str">
            <v>Abbigliamento Voelkl</v>
          </cell>
          <cell r="F1469" t="str">
            <v>FA</v>
          </cell>
          <cell r="G1469" t="str">
            <v>Giacche</v>
          </cell>
          <cell r="H1469" t="str">
            <v>. 32</v>
          </cell>
          <cell r="I1469" t="str">
            <v>MARKER VOELKL INTERNATIONAL</v>
          </cell>
          <cell r="J1469">
            <v>0</v>
          </cell>
          <cell r="K1469">
            <v>0</v>
          </cell>
        </row>
        <row r="1470">
          <cell r="A1470" t="str">
            <v>54142500 013</v>
          </cell>
          <cell r="B1470" t="str">
            <v>MOT./WINTERLODEN JACKET REV 05</v>
          </cell>
          <cell r="C1470" t="str">
            <v>ROSSO</v>
          </cell>
          <cell r="D1470" t="str">
            <v>4F</v>
          </cell>
          <cell r="E1470" t="str">
            <v>Abbigliamento Voelkl</v>
          </cell>
          <cell r="F1470" t="str">
            <v>FA</v>
          </cell>
          <cell r="G1470" t="str">
            <v>Giacche</v>
          </cell>
          <cell r="H1470" t="str">
            <v>. 32</v>
          </cell>
          <cell r="I1470" t="str">
            <v>MARKER VOELKL INTERNATIONAL</v>
          </cell>
          <cell r="J1470">
            <v>0</v>
          </cell>
          <cell r="K1470">
            <v>0</v>
          </cell>
        </row>
        <row r="1471">
          <cell r="A1471" t="str">
            <v>54142600 010</v>
          </cell>
          <cell r="B1471" t="str">
            <v>MOT./WINTERLODEN JACKET STAR05</v>
          </cell>
          <cell r="C1471" t="str">
            <v>NERO/SASSO</v>
          </cell>
          <cell r="D1471" t="str">
            <v>4F</v>
          </cell>
          <cell r="E1471" t="str">
            <v>Abbigliamento Voelkl</v>
          </cell>
          <cell r="F1471" t="str">
            <v>FA</v>
          </cell>
          <cell r="G1471" t="str">
            <v>Giacche</v>
          </cell>
          <cell r="H1471" t="str">
            <v>. 32</v>
          </cell>
          <cell r="I1471" t="str">
            <v>MARKER VOELKL INTERNATIONAL</v>
          </cell>
          <cell r="J1471">
            <v>0</v>
          </cell>
          <cell r="K1471">
            <v>0</v>
          </cell>
        </row>
        <row r="1472">
          <cell r="A1472" t="str">
            <v>54142600 011</v>
          </cell>
          <cell r="B1472" t="str">
            <v>MOT./WINTERLODEN JACKET STAR05</v>
          </cell>
          <cell r="C1472" t="str">
            <v>ARGENTO/SASSO</v>
          </cell>
          <cell r="D1472" t="str">
            <v>4F</v>
          </cell>
          <cell r="E1472" t="str">
            <v>Abbigliamento Voelkl</v>
          </cell>
          <cell r="F1472" t="str">
            <v>FA</v>
          </cell>
          <cell r="G1472" t="str">
            <v>Giacche</v>
          </cell>
          <cell r="H1472" t="str">
            <v>. 32</v>
          </cell>
          <cell r="I1472" t="str">
            <v>MARKER VOELKL INTERNATIONAL</v>
          </cell>
          <cell r="J1472">
            <v>0</v>
          </cell>
          <cell r="K1472">
            <v>0</v>
          </cell>
        </row>
        <row r="1473">
          <cell r="A1473" t="str">
            <v>54142600 012</v>
          </cell>
          <cell r="B1473" t="str">
            <v>MOT./WINTERLODEN JACKET STAR05</v>
          </cell>
          <cell r="C1473" t="str">
            <v>ARANCIO/SASSO</v>
          </cell>
          <cell r="D1473" t="str">
            <v>4F</v>
          </cell>
          <cell r="E1473" t="str">
            <v>Abbigliamento Voelkl</v>
          </cell>
          <cell r="F1473" t="str">
            <v>FA</v>
          </cell>
          <cell r="G1473" t="str">
            <v>Giacche</v>
          </cell>
          <cell r="H1473" t="str">
            <v>. 32</v>
          </cell>
          <cell r="I1473" t="str">
            <v>MARKER VOELKL INTERNATIONAL</v>
          </cell>
          <cell r="J1473">
            <v>0</v>
          </cell>
          <cell r="K1473">
            <v>0</v>
          </cell>
        </row>
        <row r="1474">
          <cell r="A1474" t="str">
            <v>54142600 013</v>
          </cell>
          <cell r="B1474" t="str">
            <v>MOT./WINTERLODEN JACKET STAR05</v>
          </cell>
          <cell r="C1474" t="str">
            <v>ROSSO/SASSO</v>
          </cell>
          <cell r="D1474" t="str">
            <v>4F</v>
          </cell>
          <cell r="E1474" t="str">
            <v>Abbigliamento Voelkl</v>
          </cell>
          <cell r="F1474" t="str">
            <v>FA</v>
          </cell>
          <cell r="G1474" t="str">
            <v>Giacche</v>
          </cell>
          <cell r="H1474" t="str">
            <v>. 32</v>
          </cell>
          <cell r="I1474" t="str">
            <v>MARKER VOELKL INTERNATIONAL</v>
          </cell>
          <cell r="J1474">
            <v>0</v>
          </cell>
          <cell r="K1474">
            <v>0</v>
          </cell>
        </row>
        <row r="1475">
          <cell r="A1475" t="str">
            <v>54142700 010</v>
          </cell>
          <cell r="B1475" t="str">
            <v>MOTION JACKET 05</v>
          </cell>
          <cell r="C1475" t="str">
            <v>NERO/NERO</v>
          </cell>
          <cell r="D1475" t="str">
            <v>4F</v>
          </cell>
          <cell r="E1475" t="str">
            <v>Abbigliamento Voelkl</v>
          </cell>
          <cell r="F1475" t="str">
            <v>FA</v>
          </cell>
          <cell r="G1475" t="str">
            <v>Giacche</v>
          </cell>
          <cell r="H1475" t="str">
            <v>. 32</v>
          </cell>
          <cell r="I1475" t="str">
            <v>MARKER VOELKL INTERNATIONAL</v>
          </cell>
          <cell r="J1475">
            <v>0</v>
          </cell>
          <cell r="K1475">
            <v>0</v>
          </cell>
        </row>
        <row r="1476">
          <cell r="A1476" t="str">
            <v>54142700 011</v>
          </cell>
          <cell r="B1476" t="str">
            <v>MOTION JACKET 05</v>
          </cell>
          <cell r="C1476" t="str">
            <v>ARGENTO/ARGENTO</v>
          </cell>
          <cell r="D1476" t="str">
            <v>4F</v>
          </cell>
          <cell r="E1476" t="str">
            <v>Abbigliamento Voelkl</v>
          </cell>
          <cell r="F1476" t="str">
            <v>FA</v>
          </cell>
          <cell r="G1476" t="str">
            <v>Giacche</v>
          </cell>
          <cell r="H1476" t="str">
            <v>. 32</v>
          </cell>
          <cell r="I1476" t="str">
            <v>MARKER VOELKL INTERNATIONAL</v>
          </cell>
          <cell r="J1476">
            <v>0</v>
          </cell>
          <cell r="K1476">
            <v>0</v>
          </cell>
        </row>
        <row r="1477">
          <cell r="A1477" t="str">
            <v>54142700 012</v>
          </cell>
          <cell r="B1477" t="str">
            <v>MOTION JACKET 05</v>
          </cell>
          <cell r="C1477" t="str">
            <v>ARANCIO/ARANCIO</v>
          </cell>
          <cell r="D1477" t="str">
            <v>4F</v>
          </cell>
          <cell r="E1477" t="str">
            <v>Abbigliamento Voelkl</v>
          </cell>
          <cell r="F1477" t="str">
            <v>FA</v>
          </cell>
          <cell r="G1477" t="str">
            <v>Giacche</v>
          </cell>
          <cell r="H1477" t="str">
            <v>. 32</v>
          </cell>
          <cell r="I1477" t="str">
            <v>MARKER VOELKL INTERNATIONAL</v>
          </cell>
          <cell r="J1477">
            <v>0</v>
          </cell>
          <cell r="K1477">
            <v>0</v>
          </cell>
        </row>
        <row r="1478">
          <cell r="A1478" t="str">
            <v>54142700 013</v>
          </cell>
          <cell r="B1478" t="str">
            <v>MOTION JACKET 05</v>
          </cell>
          <cell r="C1478" t="str">
            <v>ROSSO/ROSSO</v>
          </cell>
          <cell r="D1478" t="str">
            <v>4F</v>
          </cell>
          <cell r="E1478" t="str">
            <v>Abbigliamento Voelkl</v>
          </cell>
          <cell r="F1478" t="str">
            <v>FA</v>
          </cell>
          <cell r="G1478" t="str">
            <v>Giacche</v>
          </cell>
          <cell r="H1478" t="str">
            <v>. 32</v>
          </cell>
          <cell r="I1478" t="str">
            <v>MARKER VOELKL INTERNATIONAL</v>
          </cell>
          <cell r="J1478">
            <v>0</v>
          </cell>
          <cell r="K1478">
            <v>0</v>
          </cell>
        </row>
        <row r="1479">
          <cell r="A1479" t="str">
            <v>54142800 010</v>
          </cell>
          <cell r="B1479" t="str">
            <v>MOTION JACKET STAR 05</v>
          </cell>
          <cell r="C1479" t="str">
            <v>NERO/ROSSO</v>
          </cell>
          <cell r="D1479" t="str">
            <v>4F</v>
          </cell>
          <cell r="E1479" t="str">
            <v>Abbigliamento Voelkl</v>
          </cell>
          <cell r="F1479" t="str">
            <v>FA</v>
          </cell>
          <cell r="G1479" t="str">
            <v>Giacche</v>
          </cell>
          <cell r="H1479" t="str">
            <v>. 32</v>
          </cell>
          <cell r="I1479" t="str">
            <v>MARKER VOELKL INTERNATIONAL</v>
          </cell>
          <cell r="J1479">
            <v>0</v>
          </cell>
          <cell r="K1479">
            <v>0</v>
          </cell>
        </row>
        <row r="1480">
          <cell r="A1480" t="str">
            <v>54142800 011</v>
          </cell>
          <cell r="B1480" t="str">
            <v>MOTION JACKET STAR 05</v>
          </cell>
          <cell r="C1480" t="str">
            <v>ARGENTO/NERO</v>
          </cell>
          <cell r="D1480" t="str">
            <v>4F</v>
          </cell>
          <cell r="E1480" t="str">
            <v>Abbigliamento Voelkl</v>
          </cell>
          <cell r="F1480" t="str">
            <v>FA</v>
          </cell>
          <cell r="G1480" t="str">
            <v>Giacche</v>
          </cell>
          <cell r="H1480" t="str">
            <v>. 32</v>
          </cell>
          <cell r="I1480" t="str">
            <v>MARKER VOELKL INTERNATIONAL</v>
          </cell>
          <cell r="J1480">
            <v>0</v>
          </cell>
          <cell r="K1480">
            <v>0</v>
          </cell>
        </row>
        <row r="1481">
          <cell r="A1481" t="str">
            <v>54142800 012</v>
          </cell>
          <cell r="B1481" t="str">
            <v>MOTION JACKET STAR 05</v>
          </cell>
          <cell r="C1481" t="str">
            <v>ARANCIO/NEROCIO</v>
          </cell>
          <cell r="D1481" t="str">
            <v>4F</v>
          </cell>
          <cell r="E1481" t="str">
            <v>Abbigliamento Voelkl</v>
          </cell>
          <cell r="F1481" t="str">
            <v>FA</v>
          </cell>
          <cell r="G1481" t="str">
            <v>Giacche</v>
          </cell>
          <cell r="H1481" t="str">
            <v>. 32</v>
          </cell>
          <cell r="I1481" t="str">
            <v>MARKER VOELKL INTERNATIONAL</v>
          </cell>
          <cell r="J1481">
            <v>0</v>
          </cell>
          <cell r="K1481">
            <v>0</v>
          </cell>
        </row>
        <row r="1482">
          <cell r="A1482" t="str">
            <v>54142800 013</v>
          </cell>
          <cell r="B1482" t="str">
            <v>MOTION JACKET STAR 05</v>
          </cell>
          <cell r="C1482" t="str">
            <v>ROSSO/NERO</v>
          </cell>
          <cell r="D1482" t="str">
            <v>4F</v>
          </cell>
          <cell r="E1482" t="str">
            <v>Abbigliamento Voelkl</v>
          </cell>
          <cell r="F1482" t="str">
            <v>FA</v>
          </cell>
          <cell r="G1482" t="str">
            <v>Giacche</v>
          </cell>
          <cell r="H1482" t="str">
            <v>. 32</v>
          </cell>
          <cell r="I1482" t="str">
            <v>MARKER VOELKL INTERNATIONAL</v>
          </cell>
          <cell r="J1482">
            <v>0</v>
          </cell>
          <cell r="K1482">
            <v>0</v>
          </cell>
        </row>
        <row r="1483">
          <cell r="A1483" t="str">
            <v>54142900 010</v>
          </cell>
          <cell r="B1483" t="str">
            <v>MOTION SHELL JACKET 05</v>
          </cell>
          <cell r="C1483" t="str">
            <v>NERO/NERO</v>
          </cell>
          <cell r="D1483" t="str">
            <v>4F</v>
          </cell>
          <cell r="E1483" t="str">
            <v>Abbigliamento Voelkl</v>
          </cell>
          <cell r="F1483" t="str">
            <v>FA</v>
          </cell>
          <cell r="G1483" t="str">
            <v>Giacche</v>
          </cell>
          <cell r="H1483" t="str">
            <v>. 32</v>
          </cell>
          <cell r="I1483" t="str">
            <v>MARKER VOELKL INTERNATIONAL</v>
          </cell>
          <cell r="J1483">
            <v>0</v>
          </cell>
          <cell r="K1483">
            <v>0</v>
          </cell>
        </row>
        <row r="1484">
          <cell r="A1484" t="str">
            <v>54142900 011</v>
          </cell>
          <cell r="B1484" t="str">
            <v>MOTION SHELL JACKET 05</v>
          </cell>
          <cell r="C1484" t="str">
            <v>ARGENTO/ARGENTO</v>
          </cell>
          <cell r="D1484" t="str">
            <v>4F</v>
          </cell>
          <cell r="E1484" t="str">
            <v>Abbigliamento Voelkl</v>
          </cell>
          <cell r="F1484" t="str">
            <v>FA</v>
          </cell>
          <cell r="G1484" t="str">
            <v>Giacche</v>
          </cell>
          <cell r="H1484" t="str">
            <v>. 32</v>
          </cell>
          <cell r="I1484" t="str">
            <v>MARKER VOELKL INTERNATIONAL</v>
          </cell>
          <cell r="J1484">
            <v>0</v>
          </cell>
          <cell r="K1484">
            <v>0</v>
          </cell>
        </row>
        <row r="1485">
          <cell r="A1485" t="str">
            <v>54142900 012</v>
          </cell>
          <cell r="B1485" t="str">
            <v>MOTION SHELL JACKET 05</v>
          </cell>
          <cell r="C1485" t="str">
            <v>ARANCIO/ARANCIO</v>
          </cell>
          <cell r="D1485" t="str">
            <v>4F</v>
          </cell>
          <cell r="E1485" t="str">
            <v>Abbigliamento Voelkl</v>
          </cell>
          <cell r="F1485" t="str">
            <v>FA</v>
          </cell>
          <cell r="G1485" t="str">
            <v>Giacche</v>
          </cell>
          <cell r="H1485" t="str">
            <v>. 32</v>
          </cell>
          <cell r="I1485" t="str">
            <v>MARKER VOELKL INTERNATIONAL</v>
          </cell>
          <cell r="J1485">
            <v>0</v>
          </cell>
          <cell r="K1485">
            <v>0</v>
          </cell>
        </row>
        <row r="1486">
          <cell r="A1486" t="str">
            <v>54142900 013</v>
          </cell>
          <cell r="B1486" t="str">
            <v>MOTION SHELL JACKET 05</v>
          </cell>
          <cell r="C1486" t="str">
            <v>ROSSO/ROSSO</v>
          </cell>
          <cell r="D1486" t="str">
            <v>4F</v>
          </cell>
          <cell r="E1486" t="str">
            <v>Abbigliamento Voelkl</v>
          </cell>
          <cell r="F1486" t="str">
            <v>FA</v>
          </cell>
          <cell r="G1486" t="str">
            <v>Giacche</v>
          </cell>
          <cell r="H1486" t="str">
            <v>. 32</v>
          </cell>
          <cell r="I1486" t="str">
            <v>MARKER VOELKL INTERNATIONAL</v>
          </cell>
          <cell r="J1486">
            <v>0</v>
          </cell>
          <cell r="K1486">
            <v>0</v>
          </cell>
        </row>
        <row r="1487">
          <cell r="A1487" t="str">
            <v>54143000 010</v>
          </cell>
          <cell r="B1487" t="str">
            <v>MOTION SHELL JACKET STAR 05</v>
          </cell>
          <cell r="C1487" t="str">
            <v>NERO/ARANCIO</v>
          </cell>
          <cell r="D1487" t="str">
            <v>4F</v>
          </cell>
          <cell r="E1487" t="str">
            <v>Abbigliamento Voelkl</v>
          </cell>
          <cell r="F1487" t="str">
            <v>FA</v>
          </cell>
          <cell r="G1487" t="str">
            <v>Giacche</v>
          </cell>
          <cell r="H1487" t="str">
            <v>. 32</v>
          </cell>
          <cell r="I1487" t="str">
            <v>MARKER VOELKL INTERNATIONAL</v>
          </cell>
          <cell r="J1487">
            <v>0</v>
          </cell>
          <cell r="K1487">
            <v>0</v>
          </cell>
        </row>
        <row r="1488">
          <cell r="A1488" t="str">
            <v>54143000 011</v>
          </cell>
          <cell r="B1488" t="str">
            <v>MOTION SHELL JACKET STAR 05</v>
          </cell>
          <cell r="C1488" t="str">
            <v>ARGENTO/ROSSO</v>
          </cell>
          <cell r="D1488" t="str">
            <v>4F</v>
          </cell>
          <cell r="E1488" t="str">
            <v>Abbigliamento Voelkl</v>
          </cell>
          <cell r="F1488" t="str">
            <v>FA</v>
          </cell>
          <cell r="G1488" t="str">
            <v>Giacche</v>
          </cell>
          <cell r="H1488" t="str">
            <v>. 32</v>
          </cell>
          <cell r="I1488" t="str">
            <v>MARKER VOELKL INTERNATIONAL</v>
          </cell>
          <cell r="J1488">
            <v>0</v>
          </cell>
          <cell r="K1488">
            <v>0</v>
          </cell>
        </row>
        <row r="1489">
          <cell r="A1489" t="str">
            <v>54143000 012</v>
          </cell>
          <cell r="B1489" t="str">
            <v>MOTION SHELL JACKET STAR 05</v>
          </cell>
          <cell r="C1489" t="str">
            <v>ARANCIO/NERO</v>
          </cell>
          <cell r="D1489" t="str">
            <v>4F</v>
          </cell>
          <cell r="E1489" t="str">
            <v>Abbigliamento Voelkl</v>
          </cell>
          <cell r="F1489" t="str">
            <v>FA</v>
          </cell>
          <cell r="G1489" t="str">
            <v>Giacche</v>
          </cell>
          <cell r="H1489" t="str">
            <v>. 32</v>
          </cell>
          <cell r="I1489" t="str">
            <v>MARKER VOELKL INTERNATIONAL</v>
          </cell>
          <cell r="J1489">
            <v>0</v>
          </cell>
          <cell r="K1489">
            <v>0</v>
          </cell>
        </row>
        <row r="1490">
          <cell r="A1490" t="str">
            <v>54143000 013</v>
          </cell>
          <cell r="B1490" t="str">
            <v>MOTION SHELL JACKET STAR 05</v>
          </cell>
          <cell r="C1490" t="str">
            <v>ROSSO/ARGENTO</v>
          </cell>
          <cell r="D1490" t="str">
            <v>4F</v>
          </cell>
          <cell r="E1490" t="str">
            <v>Abbigliamento Voelkl</v>
          </cell>
          <cell r="F1490" t="str">
            <v>FA</v>
          </cell>
          <cell r="G1490" t="str">
            <v>Giacche</v>
          </cell>
          <cell r="H1490" t="str">
            <v>. 32</v>
          </cell>
          <cell r="I1490" t="str">
            <v>MARKER VOELKL INTERNATIONAL</v>
          </cell>
          <cell r="J1490">
            <v>0</v>
          </cell>
          <cell r="K1490">
            <v>0</v>
          </cell>
        </row>
        <row r="1491">
          <cell r="A1491" t="str">
            <v>54143100 010</v>
          </cell>
          <cell r="B1491" t="str">
            <v>MOTION PANT CON CINTURA 05</v>
          </cell>
          <cell r="C1491" t="str">
            <v>NERO</v>
          </cell>
          <cell r="D1491" t="str">
            <v>4F</v>
          </cell>
          <cell r="E1491" t="str">
            <v>Abbigliamento Voelkl</v>
          </cell>
          <cell r="F1491" t="str">
            <v>FE</v>
          </cell>
          <cell r="G1491" t="str">
            <v>Pantaloni</v>
          </cell>
          <cell r="H1491" t="str">
            <v>. 32</v>
          </cell>
          <cell r="I1491" t="str">
            <v>MARKER VOELKL INTERNATIONAL</v>
          </cell>
          <cell r="J1491">
            <v>0</v>
          </cell>
          <cell r="K1491">
            <v>0</v>
          </cell>
        </row>
        <row r="1492">
          <cell r="A1492" t="str">
            <v>54143100 011</v>
          </cell>
          <cell r="B1492" t="str">
            <v>MOTION PANT CON CINTURA 05</v>
          </cell>
          <cell r="C1492" t="str">
            <v>ARGENTO</v>
          </cell>
          <cell r="D1492" t="str">
            <v>4F</v>
          </cell>
          <cell r="E1492" t="str">
            <v>Abbigliamento Voelkl</v>
          </cell>
          <cell r="F1492" t="str">
            <v>FE</v>
          </cell>
          <cell r="G1492" t="str">
            <v>Pantaloni</v>
          </cell>
          <cell r="H1492" t="str">
            <v>. 32</v>
          </cell>
          <cell r="I1492" t="str">
            <v>MARKER VOELKL INTERNATIONAL</v>
          </cell>
          <cell r="J1492">
            <v>0</v>
          </cell>
          <cell r="K1492">
            <v>0</v>
          </cell>
        </row>
        <row r="1493">
          <cell r="A1493" t="str">
            <v>54143100 012</v>
          </cell>
          <cell r="B1493" t="str">
            <v>MOTION PANT CON CINTURA 05</v>
          </cell>
          <cell r="C1493" t="str">
            <v>ARANCIO</v>
          </cell>
          <cell r="D1493" t="str">
            <v>4F</v>
          </cell>
          <cell r="E1493" t="str">
            <v>Abbigliamento Voelkl</v>
          </cell>
          <cell r="F1493" t="str">
            <v>FE</v>
          </cell>
          <cell r="G1493" t="str">
            <v>Pantaloni</v>
          </cell>
          <cell r="H1493" t="str">
            <v>. 32</v>
          </cell>
          <cell r="I1493" t="str">
            <v>MARKER VOELKL INTERNATIONAL</v>
          </cell>
          <cell r="J1493">
            <v>0</v>
          </cell>
          <cell r="K1493">
            <v>0</v>
          </cell>
        </row>
        <row r="1494">
          <cell r="A1494" t="str">
            <v>54143100 013</v>
          </cell>
          <cell r="B1494" t="str">
            <v>MOTION PANT CON CINTURA 05</v>
          </cell>
          <cell r="C1494" t="str">
            <v>ROSSO</v>
          </cell>
          <cell r="D1494" t="str">
            <v>4F</v>
          </cell>
          <cell r="E1494" t="str">
            <v>Abbigliamento Voelkl</v>
          </cell>
          <cell r="F1494" t="str">
            <v>FE</v>
          </cell>
          <cell r="G1494" t="str">
            <v>Pantaloni</v>
          </cell>
          <cell r="H1494" t="str">
            <v>. 32</v>
          </cell>
          <cell r="I1494" t="str">
            <v>MARKER VOELKL INTERNATIONAL</v>
          </cell>
          <cell r="J1494">
            <v>0</v>
          </cell>
          <cell r="K1494">
            <v>0</v>
          </cell>
        </row>
        <row r="1495">
          <cell r="A1495" t="str">
            <v>54143200 010</v>
          </cell>
          <cell r="B1495" t="str">
            <v>MOT./WINTERLODEN REV PANT 05</v>
          </cell>
          <cell r="C1495" t="str">
            <v>NERO</v>
          </cell>
          <cell r="D1495" t="str">
            <v>4F</v>
          </cell>
          <cell r="E1495" t="str">
            <v>Abbigliamento Voelkl</v>
          </cell>
          <cell r="F1495" t="str">
            <v>FE</v>
          </cell>
          <cell r="G1495" t="str">
            <v>Pantaloni</v>
          </cell>
          <cell r="H1495" t="str">
            <v>. 32</v>
          </cell>
          <cell r="I1495" t="str">
            <v>MARKER VOELKL INTERNATIONAL</v>
          </cell>
          <cell r="J1495">
            <v>0</v>
          </cell>
          <cell r="K1495">
            <v>0</v>
          </cell>
        </row>
        <row r="1496">
          <cell r="A1496" t="str">
            <v>54143300 010</v>
          </cell>
          <cell r="B1496" t="str">
            <v>MOT. PANT STAR CON CINTURA 05</v>
          </cell>
          <cell r="C1496" t="str">
            <v>NERO</v>
          </cell>
          <cell r="D1496" t="str">
            <v>4F</v>
          </cell>
          <cell r="E1496" t="str">
            <v>Abbigliamento Voelkl</v>
          </cell>
          <cell r="F1496" t="str">
            <v>FE</v>
          </cell>
          <cell r="G1496" t="str">
            <v>Pantaloni</v>
          </cell>
          <cell r="H1496" t="str">
            <v>. 32</v>
          </cell>
          <cell r="I1496" t="str">
            <v>MARKER VOELKL INTERNATIONAL</v>
          </cell>
          <cell r="J1496">
            <v>0</v>
          </cell>
          <cell r="K1496">
            <v>0</v>
          </cell>
        </row>
        <row r="1497">
          <cell r="A1497" t="str">
            <v>54143300 011</v>
          </cell>
          <cell r="B1497" t="str">
            <v>MOT. PANT STAR CON CINTURA 05</v>
          </cell>
          <cell r="C1497" t="str">
            <v>ARGENTO</v>
          </cell>
          <cell r="D1497" t="str">
            <v>4F</v>
          </cell>
          <cell r="E1497" t="str">
            <v>Abbigliamento Voelkl</v>
          </cell>
          <cell r="F1497" t="str">
            <v>FE</v>
          </cell>
          <cell r="G1497" t="str">
            <v>Pantaloni</v>
          </cell>
          <cell r="H1497" t="str">
            <v>. 32</v>
          </cell>
          <cell r="I1497" t="str">
            <v>MARKER VOELKL INTERNATIONAL</v>
          </cell>
          <cell r="J1497">
            <v>0</v>
          </cell>
          <cell r="K1497">
            <v>0</v>
          </cell>
        </row>
        <row r="1498">
          <cell r="A1498" t="str">
            <v>54143300 012</v>
          </cell>
          <cell r="B1498" t="str">
            <v>MOT. PANT STAR CON CINTURA 05</v>
          </cell>
          <cell r="C1498" t="str">
            <v>ARANCIO</v>
          </cell>
          <cell r="D1498" t="str">
            <v>4F</v>
          </cell>
          <cell r="E1498" t="str">
            <v>Abbigliamento Voelkl</v>
          </cell>
          <cell r="F1498" t="str">
            <v>FE</v>
          </cell>
          <cell r="G1498" t="str">
            <v>Pantaloni</v>
          </cell>
          <cell r="H1498" t="str">
            <v>. 32</v>
          </cell>
          <cell r="I1498" t="str">
            <v>MARKER VOELKL INTERNATIONAL</v>
          </cell>
          <cell r="J1498">
            <v>0</v>
          </cell>
          <cell r="K1498">
            <v>0</v>
          </cell>
        </row>
        <row r="1499">
          <cell r="A1499" t="str">
            <v>54143300 013</v>
          </cell>
          <cell r="B1499" t="str">
            <v>MOT. PANT STAR CON CINTURA 05</v>
          </cell>
          <cell r="C1499" t="str">
            <v>ROSSO</v>
          </cell>
          <cell r="D1499" t="str">
            <v>4F</v>
          </cell>
          <cell r="E1499" t="str">
            <v>Abbigliamento Voelkl</v>
          </cell>
          <cell r="F1499" t="str">
            <v>FE</v>
          </cell>
          <cell r="G1499" t="str">
            <v>Pantaloni</v>
          </cell>
          <cell r="H1499" t="str">
            <v>. 32</v>
          </cell>
          <cell r="I1499" t="str">
            <v>MARKER VOELKL INTERNATIONAL</v>
          </cell>
          <cell r="J1499">
            <v>0</v>
          </cell>
          <cell r="K1499">
            <v>0</v>
          </cell>
        </row>
        <row r="1500">
          <cell r="A1500" t="str">
            <v>54143400 010</v>
          </cell>
          <cell r="B1500" t="str">
            <v>MOT. PANT CON BRET E CINT. 05</v>
          </cell>
          <cell r="C1500" t="str">
            <v>NERO</v>
          </cell>
          <cell r="D1500" t="str">
            <v>4F</v>
          </cell>
          <cell r="E1500" t="str">
            <v>Abbigliamento Voelkl</v>
          </cell>
          <cell r="F1500" t="str">
            <v>FE</v>
          </cell>
          <cell r="G1500" t="str">
            <v>Pantaloni</v>
          </cell>
          <cell r="H1500" t="str">
            <v>. 32</v>
          </cell>
          <cell r="I1500" t="str">
            <v>MARKER VOELKL INTERNATIONAL</v>
          </cell>
          <cell r="J1500">
            <v>0</v>
          </cell>
          <cell r="K1500">
            <v>0</v>
          </cell>
        </row>
        <row r="1501">
          <cell r="A1501" t="str">
            <v>54143400 011</v>
          </cell>
          <cell r="B1501" t="str">
            <v>MOT. PANT CON BRET E CINT. 05</v>
          </cell>
          <cell r="C1501" t="str">
            <v>ARGENTO</v>
          </cell>
          <cell r="D1501" t="str">
            <v>4F</v>
          </cell>
          <cell r="E1501" t="str">
            <v>Abbigliamento Voelkl</v>
          </cell>
          <cell r="F1501" t="str">
            <v>FE</v>
          </cell>
          <cell r="G1501" t="str">
            <v>Pantaloni</v>
          </cell>
          <cell r="H1501" t="str">
            <v>. 32</v>
          </cell>
          <cell r="I1501" t="str">
            <v>MARKER VOELKL INTERNATIONAL</v>
          </cell>
          <cell r="J1501">
            <v>0</v>
          </cell>
          <cell r="K1501">
            <v>0</v>
          </cell>
        </row>
        <row r="1502">
          <cell r="A1502" t="str">
            <v>54143400 012</v>
          </cell>
          <cell r="B1502" t="str">
            <v>MOT. PANT CON BRET E CINT. 05</v>
          </cell>
          <cell r="C1502" t="str">
            <v>ROSSO</v>
          </cell>
          <cell r="D1502" t="str">
            <v>4F</v>
          </cell>
          <cell r="E1502" t="str">
            <v>Abbigliamento Voelkl</v>
          </cell>
          <cell r="F1502" t="str">
            <v>FE</v>
          </cell>
          <cell r="G1502" t="str">
            <v>Pantaloni</v>
          </cell>
          <cell r="H1502" t="str">
            <v>. 32</v>
          </cell>
          <cell r="I1502" t="str">
            <v>MARKER VOELKL INTERNATIONAL</v>
          </cell>
          <cell r="J1502">
            <v>0</v>
          </cell>
          <cell r="K1502">
            <v>0</v>
          </cell>
        </row>
        <row r="1503">
          <cell r="A1503" t="str">
            <v>54143500 010</v>
          </cell>
          <cell r="B1503" t="str">
            <v>1923 ZIP JACKET 05</v>
          </cell>
          <cell r="C1503" t="str">
            <v>NERO</v>
          </cell>
          <cell r="D1503" t="str">
            <v>4F</v>
          </cell>
          <cell r="E1503" t="str">
            <v>Abbigliamento Voelkl</v>
          </cell>
          <cell r="F1503" t="str">
            <v>FC</v>
          </cell>
          <cell r="G1503" t="str">
            <v>Maglie</v>
          </cell>
          <cell r="H1503" t="str">
            <v>. 30</v>
          </cell>
          <cell r="I1503" t="str">
            <v>MARKER VOELKL INTERNATIONAL</v>
          </cell>
          <cell r="J1503">
            <v>0</v>
          </cell>
          <cell r="K1503">
            <v>0</v>
          </cell>
        </row>
        <row r="1504">
          <cell r="A1504" t="str">
            <v>54143500 011</v>
          </cell>
          <cell r="B1504" t="str">
            <v>1923 ZIP JACKET 05</v>
          </cell>
          <cell r="C1504" t="str">
            <v>ARGENTO</v>
          </cell>
          <cell r="D1504" t="str">
            <v>4F</v>
          </cell>
          <cell r="E1504" t="str">
            <v>Abbigliamento Voelkl</v>
          </cell>
          <cell r="F1504" t="str">
            <v>FC</v>
          </cell>
          <cell r="G1504" t="str">
            <v>Maglie</v>
          </cell>
          <cell r="H1504" t="str">
            <v>. 30</v>
          </cell>
          <cell r="I1504" t="str">
            <v>MARKER VOELKL INTERNATIONAL</v>
          </cell>
          <cell r="J1504">
            <v>0</v>
          </cell>
          <cell r="K1504">
            <v>0</v>
          </cell>
        </row>
        <row r="1505">
          <cell r="A1505" t="str">
            <v>54143500 012</v>
          </cell>
          <cell r="B1505" t="str">
            <v>1923 ZIP JACKET 05</v>
          </cell>
          <cell r="C1505" t="str">
            <v>ARANCIO</v>
          </cell>
          <cell r="D1505" t="str">
            <v>4F</v>
          </cell>
          <cell r="E1505" t="str">
            <v>Abbigliamento Voelkl</v>
          </cell>
          <cell r="F1505" t="str">
            <v>FC</v>
          </cell>
          <cell r="G1505" t="str">
            <v>Maglie</v>
          </cell>
          <cell r="H1505" t="str">
            <v>. 30</v>
          </cell>
          <cell r="I1505" t="str">
            <v>MARKER VOELKL INTERNATIONAL</v>
          </cell>
          <cell r="J1505">
            <v>0</v>
          </cell>
          <cell r="K1505">
            <v>0</v>
          </cell>
        </row>
        <row r="1506">
          <cell r="A1506" t="str">
            <v>54143500 013</v>
          </cell>
          <cell r="B1506" t="str">
            <v>1923 ZIP JACKET 05</v>
          </cell>
          <cell r="C1506" t="str">
            <v>ROSSO</v>
          </cell>
          <cell r="D1506" t="str">
            <v>4F</v>
          </cell>
          <cell r="E1506" t="str">
            <v>Abbigliamento Voelkl</v>
          </cell>
          <cell r="F1506" t="str">
            <v>FC</v>
          </cell>
          <cell r="G1506" t="str">
            <v>Maglie</v>
          </cell>
          <cell r="H1506" t="str">
            <v>. 30</v>
          </cell>
          <cell r="I1506" t="str">
            <v>MARKER VOELKL INTERNATIONAL</v>
          </cell>
          <cell r="J1506">
            <v>0</v>
          </cell>
          <cell r="K1506">
            <v>0</v>
          </cell>
        </row>
        <row r="1507">
          <cell r="A1507" t="str">
            <v>54143600 010</v>
          </cell>
          <cell r="B1507" t="str">
            <v>1923 VEST 05</v>
          </cell>
          <cell r="C1507" t="str">
            <v>NERO</v>
          </cell>
          <cell r="D1507" t="str">
            <v>4F</v>
          </cell>
          <cell r="E1507" t="str">
            <v>Abbigliamento Voelkl</v>
          </cell>
          <cell r="F1507" t="str">
            <v>FC</v>
          </cell>
          <cell r="G1507" t="str">
            <v>Maglie</v>
          </cell>
          <cell r="H1507" t="str">
            <v>. 30</v>
          </cell>
          <cell r="I1507" t="str">
            <v>MARKER VOELKL INTERNATIONAL</v>
          </cell>
          <cell r="J1507">
            <v>0</v>
          </cell>
          <cell r="K1507">
            <v>0</v>
          </cell>
        </row>
        <row r="1508">
          <cell r="A1508" t="str">
            <v>54143600 011</v>
          </cell>
          <cell r="B1508" t="str">
            <v>1923 VEST 05</v>
          </cell>
          <cell r="C1508" t="str">
            <v>ARGENTO</v>
          </cell>
          <cell r="D1508" t="str">
            <v>4F</v>
          </cell>
          <cell r="E1508" t="str">
            <v>Abbigliamento Voelkl</v>
          </cell>
          <cell r="F1508" t="str">
            <v>FC</v>
          </cell>
          <cell r="G1508" t="str">
            <v>Maglie</v>
          </cell>
          <cell r="H1508" t="str">
            <v>. 30</v>
          </cell>
          <cell r="I1508" t="str">
            <v>MARKER VOELKL INTERNATIONAL</v>
          </cell>
          <cell r="J1508">
            <v>0</v>
          </cell>
          <cell r="K1508">
            <v>0</v>
          </cell>
        </row>
        <row r="1509">
          <cell r="A1509" t="str">
            <v>54143600 012</v>
          </cell>
          <cell r="B1509" t="str">
            <v>1923 VEST 05</v>
          </cell>
          <cell r="C1509" t="str">
            <v>ARANCIO</v>
          </cell>
          <cell r="D1509" t="str">
            <v>4F</v>
          </cell>
          <cell r="E1509" t="str">
            <v>Abbigliamento Voelkl</v>
          </cell>
          <cell r="F1509" t="str">
            <v>FC</v>
          </cell>
          <cell r="G1509" t="str">
            <v>Maglie</v>
          </cell>
          <cell r="H1509" t="str">
            <v>. 30</v>
          </cell>
          <cell r="I1509" t="str">
            <v>MARKER VOELKL INTERNATIONAL</v>
          </cell>
          <cell r="J1509">
            <v>0</v>
          </cell>
          <cell r="K1509">
            <v>0</v>
          </cell>
        </row>
        <row r="1510">
          <cell r="A1510" t="str">
            <v>54143600 013</v>
          </cell>
          <cell r="B1510" t="str">
            <v>1923 VEST 05</v>
          </cell>
          <cell r="C1510" t="str">
            <v>ROSSO</v>
          </cell>
          <cell r="D1510" t="str">
            <v>4F</v>
          </cell>
          <cell r="E1510" t="str">
            <v>Abbigliamento Voelkl</v>
          </cell>
          <cell r="F1510" t="str">
            <v>FC</v>
          </cell>
          <cell r="G1510" t="str">
            <v>Maglie</v>
          </cell>
          <cell r="H1510" t="str">
            <v>. 30</v>
          </cell>
          <cell r="I1510" t="str">
            <v>MARKER VOELKL INTERNATIONAL</v>
          </cell>
          <cell r="J1510">
            <v>0</v>
          </cell>
          <cell r="K1510">
            <v>0</v>
          </cell>
        </row>
        <row r="1511">
          <cell r="A1511" t="str">
            <v>54143700 010</v>
          </cell>
          <cell r="B1511" t="str">
            <v>1923 INSULATOR 05</v>
          </cell>
          <cell r="C1511" t="str">
            <v>NERO</v>
          </cell>
          <cell r="D1511" t="str">
            <v>4F</v>
          </cell>
          <cell r="E1511" t="str">
            <v>Abbigliamento Voelkl</v>
          </cell>
          <cell r="F1511" t="str">
            <v>FC</v>
          </cell>
          <cell r="G1511" t="str">
            <v>Maglie</v>
          </cell>
          <cell r="H1511" t="str">
            <v>. 30</v>
          </cell>
          <cell r="I1511" t="str">
            <v>MARKER VOELKL INTERNATIONAL</v>
          </cell>
          <cell r="J1511">
            <v>0</v>
          </cell>
          <cell r="K1511">
            <v>0</v>
          </cell>
        </row>
        <row r="1512">
          <cell r="A1512" t="str">
            <v>54143700 011</v>
          </cell>
          <cell r="B1512" t="str">
            <v>1923 INSULATOR 05</v>
          </cell>
          <cell r="C1512" t="str">
            <v>ARGENTO</v>
          </cell>
          <cell r="D1512" t="str">
            <v>4F</v>
          </cell>
          <cell r="E1512" t="str">
            <v>Abbigliamento Voelkl</v>
          </cell>
          <cell r="F1512" t="str">
            <v>FC</v>
          </cell>
          <cell r="G1512" t="str">
            <v>Maglie</v>
          </cell>
          <cell r="H1512" t="str">
            <v>. 30</v>
          </cell>
          <cell r="I1512" t="str">
            <v>MARKER VOELKL INTERNATIONAL</v>
          </cell>
          <cell r="J1512">
            <v>0</v>
          </cell>
          <cell r="K1512">
            <v>0</v>
          </cell>
        </row>
        <row r="1513">
          <cell r="A1513" t="str">
            <v>54143700 012</v>
          </cell>
          <cell r="B1513" t="str">
            <v>1923 INSULATOR 05</v>
          </cell>
          <cell r="C1513" t="str">
            <v>ARANCIO</v>
          </cell>
          <cell r="D1513" t="str">
            <v>4F</v>
          </cell>
          <cell r="E1513" t="str">
            <v>Abbigliamento Voelkl</v>
          </cell>
          <cell r="F1513" t="str">
            <v>FC</v>
          </cell>
          <cell r="G1513" t="str">
            <v>Maglie</v>
          </cell>
          <cell r="H1513" t="str">
            <v>. 30</v>
          </cell>
          <cell r="I1513" t="str">
            <v>MARKER VOELKL INTERNATIONAL</v>
          </cell>
          <cell r="J1513">
            <v>0</v>
          </cell>
          <cell r="K1513">
            <v>0</v>
          </cell>
        </row>
        <row r="1514">
          <cell r="A1514" t="str">
            <v>54143700 013</v>
          </cell>
          <cell r="B1514" t="str">
            <v>1923 INSULATOR 05</v>
          </cell>
          <cell r="C1514" t="str">
            <v>ROSSO</v>
          </cell>
          <cell r="D1514" t="str">
            <v>4F</v>
          </cell>
          <cell r="E1514" t="str">
            <v>Abbigliamento Voelkl</v>
          </cell>
          <cell r="F1514" t="str">
            <v>FC</v>
          </cell>
          <cell r="G1514" t="str">
            <v>Maglie</v>
          </cell>
          <cell r="H1514" t="str">
            <v>. 30</v>
          </cell>
          <cell r="I1514" t="str">
            <v>MARKER VOELKL INTERNATIONAL</v>
          </cell>
          <cell r="J1514">
            <v>0</v>
          </cell>
          <cell r="K1514">
            <v>0</v>
          </cell>
        </row>
        <row r="1515">
          <cell r="A1515" t="str">
            <v>54143800 010</v>
          </cell>
          <cell r="B1515" t="str">
            <v>ATTIVA DIAMOND JACKET 05</v>
          </cell>
          <cell r="C1515" t="str">
            <v>ALBICOCCA/BIANCO</v>
          </cell>
          <cell r="D1515" t="str">
            <v>4F</v>
          </cell>
          <cell r="E1515" t="str">
            <v>Abbigliamento Voelkl</v>
          </cell>
          <cell r="F1515" t="str">
            <v>FA</v>
          </cell>
          <cell r="G1515" t="str">
            <v>Giacche</v>
          </cell>
          <cell r="H1515" t="str">
            <v>. 32</v>
          </cell>
          <cell r="I1515" t="str">
            <v>MARKER VOELKL INTERNATIONAL</v>
          </cell>
          <cell r="J1515">
            <v>0</v>
          </cell>
          <cell r="K1515">
            <v>0</v>
          </cell>
        </row>
        <row r="1516">
          <cell r="A1516" t="str">
            <v>54143800 011</v>
          </cell>
          <cell r="B1516" t="str">
            <v>ATTIVA DIAMOND JACKET 05</v>
          </cell>
          <cell r="C1516" t="str">
            <v>NERO/NERO</v>
          </cell>
          <cell r="D1516" t="str">
            <v>4F</v>
          </cell>
          <cell r="E1516" t="str">
            <v>Abbigliamento Voelkl</v>
          </cell>
          <cell r="F1516" t="str">
            <v>FA</v>
          </cell>
          <cell r="G1516" t="str">
            <v>Giacche</v>
          </cell>
          <cell r="H1516" t="str">
            <v>. 32</v>
          </cell>
          <cell r="I1516" t="str">
            <v>MARKER VOELKL INTERNATIONAL</v>
          </cell>
          <cell r="J1516">
            <v>0</v>
          </cell>
          <cell r="K1516">
            <v>0</v>
          </cell>
        </row>
        <row r="1517">
          <cell r="A1517" t="str">
            <v>54143900 010</v>
          </cell>
          <cell r="B1517" t="str">
            <v>ATTIVA DIAMOND PANT 05</v>
          </cell>
          <cell r="C1517" t="str">
            <v>BIANCO/NERO</v>
          </cell>
          <cell r="D1517" t="str">
            <v>4F</v>
          </cell>
          <cell r="E1517" t="str">
            <v>Abbigliamento Voelkl</v>
          </cell>
          <cell r="F1517" t="str">
            <v>FE</v>
          </cell>
          <cell r="G1517" t="str">
            <v>Pantaloni</v>
          </cell>
          <cell r="H1517" t="str">
            <v>. 32</v>
          </cell>
          <cell r="I1517" t="str">
            <v>MARKER VOELKL INTERNATIONAL</v>
          </cell>
          <cell r="J1517">
            <v>0</v>
          </cell>
          <cell r="K1517">
            <v>0</v>
          </cell>
        </row>
        <row r="1518">
          <cell r="A1518" t="str">
            <v>54143900 011</v>
          </cell>
          <cell r="B1518" t="str">
            <v>ATTIVA DIAMOND PANT 05</v>
          </cell>
          <cell r="C1518" t="str">
            <v>NERO/NERO</v>
          </cell>
          <cell r="D1518" t="str">
            <v>4F</v>
          </cell>
          <cell r="E1518" t="str">
            <v>Abbigliamento Voelkl</v>
          </cell>
          <cell r="F1518" t="str">
            <v>FE</v>
          </cell>
          <cell r="G1518" t="str">
            <v>Pantaloni</v>
          </cell>
          <cell r="H1518" t="str">
            <v>. 32</v>
          </cell>
          <cell r="I1518" t="str">
            <v>MARKER VOELKL INTERNATIONAL</v>
          </cell>
          <cell r="J1518">
            <v>0</v>
          </cell>
          <cell r="K1518">
            <v>0</v>
          </cell>
        </row>
        <row r="1519">
          <cell r="A1519" t="str">
            <v>54144000 010</v>
          </cell>
          <cell r="B1519" t="str">
            <v>ATTIVA QUARZ JACKET 05</v>
          </cell>
          <cell r="C1519" t="str">
            <v>BIANCO</v>
          </cell>
          <cell r="D1519" t="str">
            <v>4F</v>
          </cell>
          <cell r="E1519" t="str">
            <v>Abbigliamento Voelkl</v>
          </cell>
          <cell r="F1519" t="str">
            <v>FA</v>
          </cell>
          <cell r="G1519" t="str">
            <v>Giacche</v>
          </cell>
          <cell r="H1519" t="str">
            <v>. 32</v>
          </cell>
          <cell r="I1519" t="str">
            <v>MARKER VOELKL INTERNATIONAL</v>
          </cell>
          <cell r="J1519">
            <v>0</v>
          </cell>
          <cell r="K1519">
            <v>0</v>
          </cell>
        </row>
        <row r="1520">
          <cell r="A1520" t="str">
            <v>54144000 011</v>
          </cell>
          <cell r="B1520" t="str">
            <v>ATTIVA QUARZ JACKET 05</v>
          </cell>
          <cell r="C1520" t="str">
            <v>TURCHESE</v>
          </cell>
          <cell r="D1520" t="str">
            <v>4F</v>
          </cell>
          <cell r="E1520" t="str">
            <v>Abbigliamento Voelkl</v>
          </cell>
          <cell r="F1520" t="str">
            <v>FA</v>
          </cell>
          <cell r="G1520" t="str">
            <v>Giacche</v>
          </cell>
          <cell r="H1520" t="str">
            <v>. 32</v>
          </cell>
          <cell r="I1520" t="str">
            <v>MARKER VOELKL INTERNATIONAL</v>
          </cell>
          <cell r="J1520">
            <v>0</v>
          </cell>
          <cell r="K1520">
            <v>0</v>
          </cell>
        </row>
        <row r="1521">
          <cell r="A1521" t="str">
            <v>54144000 012</v>
          </cell>
          <cell r="B1521" t="str">
            <v>ATTIVA QUARZ JACKET 05</v>
          </cell>
          <cell r="C1521" t="str">
            <v>NERO</v>
          </cell>
          <cell r="D1521" t="str">
            <v>4F</v>
          </cell>
          <cell r="E1521" t="str">
            <v>Abbigliamento Voelkl</v>
          </cell>
          <cell r="F1521" t="str">
            <v>FA</v>
          </cell>
          <cell r="G1521" t="str">
            <v>Giacche</v>
          </cell>
          <cell r="H1521" t="str">
            <v>. 32</v>
          </cell>
          <cell r="I1521" t="str">
            <v>MARKER VOELKL INTERNATIONAL</v>
          </cell>
          <cell r="J1521">
            <v>0</v>
          </cell>
          <cell r="K1521">
            <v>0</v>
          </cell>
        </row>
        <row r="1522">
          <cell r="A1522" t="str">
            <v>54144000 013</v>
          </cell>
          <cell r="B1522" t="str">
            <v>ATTIVA QUARZ JACKET 05</v>
          </cell>
          <cell r="C1522" t="str">
            <v>FUCXIA</v>
          </cell>
          <cell r="D1522" t="str">
            <v>4F</v>
          </cell>
          <cell r="E1522" t="str">
            <v>Abbigliamento Voelkl</v>
          </cell>
          <cell r="F1522" t="str">
            <v>FA</v>
          </cell>
          <cell r="G1522" t="str">
            <v>Giacche</v>
          </cell>
          <cell r="H1522" t="str">
            <v>. 32</v>
          </cell>
          <cell r="I1522" t="str">
            <v>MARKER VOELKL INTERNATIONAL</v>
          </cell>
          <cell r="J1522">
            <v>0</v>
          </cell>
          <cell r="K1522">
            <v>0</v>
          </cell>
        </row>
        <row r="1523">
          <cell r="A1523" t="str">
            <v>54144100 010</v>
          </cell>
          <cell r="B1523" t="str">
            <v>ATTIVA QUARZ PANT 05</v>
          </cell>
          <cell r="C1523" t="str">
            <v>NERO</v>
          </cell>
          <cell r="D1523" t="str">
            <v>4F</v>
          </cell>
          <cell r="E1523" t="str">
            <v>Abbigliamento Voelkl</v>
          </cell>
          <cell r="F1523" t="str">
            <v>FE</v>
          </cell>
          <cell r="G1523" t="str">
            <v>Pantaloni</v>
          </cell>
          <cell r="H1523" t="str">
            <v>. 32</v>
          </cell>
          <cell r="I1523" t="str">
            <v>MARKER VOELKL INTERNATIONAL</v>
          </cell>
          <cell r="J1523">
            <v>0</v>
          </cell>
          <cell r="K1523">
            <v>0</v>
          </cell>
        </row>
        <row r="1524">
          <cell r="A1524" t="str">
            <v>54144100 011</v>
          </cell>
          <cell r="B1524" t="str">
            <v>ATTIVA QUARZ PANT 05</v>
          </cell>
          <cell r="C1524" t="str">
            <v>BIANCO</v>
          </cell>
          <cell r="D1524" t="str">
            <v>4F</v>
          </cell>
          <cell r="E1524" t="str">
            <v>Abbigliamento Voelkl</v>
          </cell>
          <cell r="F1524" t="str">
            <v>FE</v>
          </cell>
          <cell r="G1524" t="str">
            <v>Pantaloni</v>
          </cell>
          <cell r="H1524" t="str">
            <v>. 32</v>
          </cell>
          <cell r="I1524" t="str">
            <v>MARKER VOELKL INTERNATIONAL</v>
          </cell>
          <cell r="J1524">
            <v>0</v>
          </cell>
          <cell r="K1524">
            <v>0</v>
          </cell>
        </row>
        <row r="1525">
          <cell r="A1525" t="str">
            <v>54144100 012</v>
          </cell>
          <cell r="B1525" t="str">
            <v>ATTIVA QUARZ PANT 05</v>
          </cell>
          <cell r="C1525" t="str">
            <v>TURCHESE</v>
          </cell>
          <cell r="D1525" t="str">
            <v>4F</v>
          </cell>
          <cell r="E1525" t="str">
            <v>Abbigliamento Voelkl</v>
          </cell>
          <cell r="F1525" t="str">
            <v>FE</v>
          </cell>
          <cell r="G1525" t="str">
            <v>Pantaloni</v>
          </cell>
          <cell r="H1525" t="str">
            <v>. 32</v>
          </cell>
          <cell r="I1525" t="str">
            <v>MARKER VOELKL INTERNATIONAL</v>
          </cell>
          <cell r="J1525">
            <v>0</v>
          </cell>
          <cell r="K1525">
            <v>0</v>
          </cell>
        </row>
        <row r="1526">
          <cell r="A1526" t="str">
            <v>54144200 010</v>
          </cell>
          <cell r="B1526" t="str">
            <v>ATTIVA RUBY JACKET 05</v>
          </cell>
          <cell r="C1526" t="str">
            <v>ALBICOCCA/BIANCO/NER</v>
          </cell>
          <cell r="D1526" t="str">
            <v>4F</v>
          </cell>
          <cell r="E1526" t="str">
            <v>Abbigliamento Voelkl</v>
          </cell>
          <cell r="F1526" t="str">
            <v>FA</v>
          </cell>
          <cell r="G1526" t="str">
            <v>Giacche</v>
          </cell>
          <cell r="H1526" t="str">
            <v>. 32</v>
          </cell>
          <cell r="I1526" t="str">
            <v>MARKER VOELKL INTERNATIONAL</v>
          </cell>
          <cell r="J1526">
            <v>0</v>
          </cell>
          <cell r="K1526">
            <v>0</v>
          </cell>
        </row>
        <row r="1527">
          <cell r="A1527" t="str">
            <v>54144200 011</v>
          </cell>
          <cell r="B1527" t="str">
            <v>ATTIVA RUBY JACKET 05</v>
          </cell>
          <cell r="C1527" t="str">
            <v>TURCHESE/BIANCO/NERO</v>
          </cell>
          <cell r="D1527" t="str">
            <v>4F</v>
          </cell>
          <cell r="E1527" t="str">
            <v>Abbigliamento Voelkl</v>
          </cell>
          <cell r="F1527" t="str">
            <v>FA</v>
          </cell>
          <cell r="G1527" t="str">
            <v>Giacche</v>
          </cell>
          <cell r="H1527" t="str">
            <v>. 32</v>
          </cell>
          <cell r="I1527" t="str">
            <v>MARKER VOELKL INTERNATIONAL</v>
          </cell>
          <cell r="J1527">
            <v>0</v>
          </cell>
          <cell r="K1527">
            <v>0</v>
          </cell>
        </row>
        <row r="1528">
          <cell r="A1528" t="str">
            <v>54144200 012</v>
          </cell>
          <cell r="B1528" t="str">
            <v>ATTIVA RUBY JACKET 05</v>
          </cell>
          <cell r="C1528" t="str">
            <v>BIANCO/SKY/NERO</v>
          </cell>
          <cell r="D1528" t="str">
            <v>4F</v>
          </cell>
          <cell r="E1528" t="str">
            <v>Abbigliamento Voelkl</v>
          </cell>
          <cell r="F1528" t="str">
            <v>FA</v>
          </cell>
          <cell r="G1528" t="str">
            <v>Giacche</v>
          </cell>
          <cell r="H1528" t="str">
            <v>. 32</v>
          </cell>
          <cell r="I1528" t="str">
            <v>MARKER VOELKL INTERNATIONAL</v>
          </cell>
          <cell r="J1528">
            <v>0</v>
          </cell>
          <cell r="K1528">
            <v>0</v>
          </cell>
        </row>
        <row r="1529">
          <cell r="A1529" t="str">
            <v>54144200 013</v>
          </cell>
          <cell r="B1529" t="str">
            <v>ATTIVA RUBY JACKET 05</v>
          </cell>
          <cell r="C1529" t="str">
            <v>FUCXIA/BIANCO/ARG.</v>
          </cell>
          <cell r="D1529" t="str">
            <v>4F</v>
          </cell>
          <cell r="E1529" t="str">
            <v>Abbigliamento Voelkl</v>
          </cell>
          <cell r="F1529" t="str">
            <v>FA</v>
          </cell>
          <cell r="G1529" t="str">
            <v>Giacche</v>
          </cell>
          <cell r="H1529" t="str">
            <v>. 32</v>
          </cell>
          <cell r="I1529" t="str">
            <v>MARKER VOELKL INTERNATIONAL</v>
          </cell>
          <cell r="J1529">
            <v>0</v>
          </cell>
          <cell r="K1529">
            <v>0</v>
          </cell>
        </row>
        <row r="1530">
          <cell r="A1530" t="str">
            <v>54144200 014</v>
          </cell>
          <cell r="B1530" t="str">
            <v>ATTIVA RUBY JACKET 05</v>
          </cell>
          <cell r="C1530" t="str">
            <v>NERO/BIANCO/ARGENTO</v>
          </cell>
          <cell r="D1530" t="str">
            <v>4F</v>
          </cell>
          <cell r="E1530" t="str">
            <v>Abbigliamento Voelkl</v>
          </cell>
          <cell r="F1530" t="str">
            <v>FA</v>
          </cell>
          <cell r="G1530" t="str">
            <v>Giacche</v>
          </cell>
          <cell r="H1530" t="str">
            <v>. 32</v>
          </cell>
          <cell r="I1530" t="str">
            <v>MARKER VOELKL INTERNATIONAL</v>
          </cell>
          <cell r="J1530">
            <v>0</v>
          </cell>
          <cell r="K1530">
            <v>0</v>
          </cell>
        </row>
        <row r="1531">
          <cell r="A1531" t="str">
            <v>54144200 015</v>
          </cell>
          <cell r="B1531" t="str">
            <v>ATTIVA RUBY JACKET 05</v>
          </cell>
          <cell r="C1531" t="str">
            <v>VERDE/BIANCO/NERO</v>
          </cell>
          <cell r="D1531" t="str">
            <v>4F</v>
          </cell>
          <cell r="E1531" t="str">
            <v>Abbigliamento Voelkl</v>
          </cell>
          <cell r="F1531" t="str">
            <v>FA</v>
          </cell>
          <cell r="G1531" t="str">
            <v>Giacche</v>
          </cell>
          <cell r="H1531" t="str">
            <v>. 32</v>
          </cell>
          <cell r="I1531" t="str">
            <v>MARKER VOELKL INTERNATIONAL</v>
          </cell>
          <cell r="J1531">
            <v>0</v>
          </cell>
          <cell r="K1531">
            <v>0</v>
          </cell>
        </row>
        <row r="1532">
          <cell r="A1532" t="str">
            <v>54144300 010</v>
          </cell>
          <cell r="B1532" t="str">
            <v>ATTIVA RUBY PANT 05</v>
          </cell>
          <cell r="C1532" t="str">
            <v>ALBICOCCA</v>
          </cell>
          <cell r="D1532" t="str">
            <v>4F</v>
          </cell>
          <cell r="E1532" t="str">
            <v>Abbigliamento Voelkl</v>
          </cell>
          <cell r="F1532" t="str">
            <v>FE</v>
          </cell>
          <cell r="G1532" t="str">
            <v>Pantaloni</v>
          </cell>
          <cell r="H1532" t="str">
            <v>. 32</v>
          </cell>
          <cell r="I1532" t="str">
            <v>MARKER VOELKL INTERNATIONAL</v>
          </cell>
          <cell r="J1532">
            <v>0</v>
          </cell>
          <cell r="K1532">
            <v>0</v>
          </cell>
        </row>
        <row r="1533">
          <cell r="A1533" t="str">
            <v>54144300 011</v>
          </cell>
          <cell r="B1533" t="str">
            <v>ATTIVA RUBY PANT 05</v>
          </cell>
          <cell r="C1533" t="str">
            <v>VERDE</v>
          </cell>
          <cell r="D1533" t="str">
            <v>4F</v>
          </cell>
          <cell r="E1533" t="str">
            <v>Abbigliamento Voelkl</v>
          </cell>
          <cell r="F1533" t="str">
            <v>FE</v>
          </cell>
          <cell r="G1533" t="str">
            <v>Pantaloni</v>
          </cell>
          <cell r="H1533" t="str">
            <v>. 32</v>
          </cell>
          <cell r="I1533" t="str">
            <v>MARKER VOELKL INTERNATIONAL</v>
          </cell>
          <cell r="J1533">
            <v>0</v>
          </cell>
          <cell r="K1533">
            <v>0</v>
          </cell>
        </row>
        <row r="1534">
          <cell r="A1534" t="str">
            <v>54144300 012</v>
          </cell>
          <cell r="B1534" t="str">
            <v>ATTIVA RUBY PANT 05</v>
          </cell>
          <cell r="C1534" t="str">
            <v>SKY</v>
          </cell>
          <cell r="D1534" t="str">
            <v>4F</v>
          </cell>
          <cell r="E1534" t="str">
            <v>Abbigliamento Voelkl</v>
          </cell>
          <cell r="F1534" t="str">
            <v>FE</v>
          </cell>
          <cell r="G1534" t="str">
            <v>Pantaloni</v>
          </cell>
          <cell r="H1534" t="str">
            <v>. 32</v>
          </cell>
          <cell r="I1534" t="str">
            <v>MARKER VOELKL INTERNATIONAL</v>
          </cell>
          <cell r="J1534">
            <v>0</v>
          </cell>
          <cell r="K1534">
            <v>0</v>
          </cell>
        </row>
        <row r="1535">
          <cell r="A1535" t="str">
            <v>54144300 013</v>
          </cell>
          <cell r="B1535" t="str">
            <v>ATTIVA RUBY PANT 05</v>
          </cell>
          <cell r="C1535" t="str">
            <v>FUCXIA</v>
          </cell>
          <cell r="D1535" t="str">
            <v>4F</v>
          </cell>
          <cell r="E1535" t="str">
            <v>Abbigliamento Voelkl</v>
          </cell>
          <cell r="F1535" t="str">
            <v>FE</v>
          </cell>
          <cell r="G1535" t="str">
            <v>Pantaloni</v>
          </cell>
          <cell r="H1535" t="str">
            <v>. 32</v>
          </cell>
          <cell r="I1535" t="str">
            <v>MARKER VOELKL INTERNATIONAL</v>
          </cell>
          <cell r="J1535">
            <v>0</v>
          </cell>
          <cell r="K1535">
            <v>0</v>
          </cell>
        </row>
        <row r="1536">
          <cell r="A1536" t="str">
            <v>54144300 014</v>
          </cell>
          <cell r="B1536" t="str">
            <v>ATTIVA RUBY PANT 05</v>
          </cell>
          <cell r="C1536" t="str">
            <v>ARGENTO</v>
          </cell>
          <cell r="D1536" t="str">
            <v>4F</v>
          </cell>
          <cell r="E1536" t="str">
            <v>Abbigliamento Voelkl</v>
          </cell>
          <cell r="F1536" t="str">
            <v>FE</v>
          </cell>
          <cell r="G1536" t="str">
            <v>Pantaloni</v>
          </cell>
          <cell r="H1536" t="str">
            <v>. 32</v>
          </cell>
          <cell r="I1536" t="str">
            <v>MARKER VOELKL INTERNATIONAL</v>
          </cell>
          <cell r="J1536">
            <v>0</v>
          </cell>
          <cell r="K1536">
            <v>0</v>
          </cell>
        </row>
        <row r="1537">
          <cell r="A1537" t="str">
            <v>54144300 015</v>
          </cell>
          <cell r="B1537" t="str">
            <v>ATTIVA RUBY PANT 05</v>
          </cell>
          <cell r="C1537" t="str">
            <v>BIANCO</v>
          </cell>
          <cell r="D1537" t="str">
            <v>4F</v>
          </cell>
          <cell r="E1537" t="str">
            <v>Abbigliamento Voelkl</v>
          </cell>
          <cell r="F1537" t="str">
            <v>FE</v>
          </cell>
          <cell r="G1537" t="str">
            <v>Pantaloni</v>
          </cell>
          <cell r="H1537" t="str">
            <v>. 32</v>
          </cell>
          <cell r="I1537" t="str">
            <v>MARKER VOELKL INTERNATIONAL</v>
          </cell>
          <cell r="J1537">
            <v>0</v>
          </cell>
          <cell r="K1537">
            <v>0</v>
          </cell>
        </row>
        <row r="1538">
          <cell r="A1538" t="str">
            <v>54144300 016</v>
          </cell>
          <cell r="B1538" t="str">
            <v>ATTIVA RUBY PANT 05</v>
          </cell>
          <cell r="C1538" t="str">
            <v>NERO</v>
          </cell>
          <cell r="D1538" t="str">
            <v>4F</v>
          </cell>
          <cell r="E1538" t="str">
            <v>Abbigliamento Voelkl</v>
          </cell>
          <cell r="F1538" t="str">
            <v>FE</v>
          </cell>
          <cell r="G1538" t="str">
            <v>Pantaloni</v>
          </cell>
          <cell r="H1538" t="str">
            <v>. 32</v>
          </cell>
          <cell r="I1538" t="str">
            <v>MARKER VOELKL INTERNATIONAL</v>
          </cell>
          <cell r="J1538">
            <v>0</v>
          </cell>
          <cell r="K1538">
            <v>0</v>
          </cell>
        </row>
        <row r="1539">
          <cell r="A1539" t="str">
            <v>54144300 017</v>
          </cell>
          <cell r="B1539" t="str">
            <v>ATTIVA RUBY PANT 05</v>
          </cell>
          <cell r="C1539" t="str">
            <v>TURCHESE</v>
          </cell>
          <cell r="D1539" t="str">
            <v>4F</v>
          </cell>
          <cell r="E1539" t="str">
            <v>Abbigliamento Voelkl</v>
          </cell>
          <cell r="F1539" t="str">
            <v>FE</v>
          </cell>
          <cell r="G1539" t="str">
            <v>Pantaloni</v>
          </cell>
          <cell r="H1539" t="str">
            <v>. 32</v>
          </cell>
          <cell r="I1539" t="str">
            <v>MARKER VOELKL INTERNATIONAL</v>
          </cell>
          <cell r="J1539">
            <v>0</v>
          </cell>
          <cell r="K1539">
            <v>0</v>
          </cell>
        </row>
        <row r="1540">
          <cell r="A1540" t="str">
            <v>54144400 010</v>
          </cell>
          <cell r="B1540" t="str">
            <v>ATTIVA AMBER JACKET 05</v>
          </cell>
          <cell r="C1540" t="str">
            <v>FUCXIA/ROSA</v>
          </cell>
          <cell r="D1540" t="str">
            <v>4F</v>
          </cell>
          <cell r="E1540" t="str">
            <v>Abbigliamento Voelkl</v>
          </cell>
          <cell r="F1540" t="str">
            <v>FA</v>
          </cell>
          <cell r="G1540" t="str">
            <v>Giacche</v>
          </cell>
          <cell r="H1540" t="str">
            <v>. 32</v>
          </cell>
          <cell r="I1540" t="str">
            <v>MARKER VOELKL INTERNATIONAL</v>
          </cell>
          <cell r="J1540">
            <v>0</v>
          </cell>
          <cell r="K1540">
            <v>0</v>
          </cell>
        </row>
        <row r="1541">
          <cell r="A1541" t="str">
            <v>54144400 011</v>
          </cell>
          <cell r="B1541" t="str">
            <v>ATTIVA AMBER JACKET 05</v>
          </cell>
          <cell r="C1541" t="str">
            <v>SKY/BIANCO</v>
          </cell>
          <cell r="D1541" t="str">
            <v>4F</v>
          </cell>
          <cell r="E1541" t="str">
            <v>Abbigliamento Voelkl</v>
          </cell>
          <cell r="F1541" t="str">
            <v>FA</v>
          </cell>
          <cell r="G1541" t="str">
            <v>Giacche</v>
          </cell>
          <cell r="H1541" t="str">
            <v>. 32</v>
          </cell>
          <cell r="I1541" t="str">
            <v>MARKER VOELKL INTERNATIONAL</v>
          </cell>
          <cell r="J1541">
            <v>0</v>
          </cell>
          <cell r="K1541">
            <v>0</v>
          </cell>
        </row>
        <row r="1542">
          <cell r="A1542" t="str">
            <v>54144400 012</v>
          </cell>
          <cell r="B1542" t="str">
            <v>ATTIVA AMBER JACKET 05</v>
          </cell>
          <cell r="C1542" t="str">
            <v>VERDE/BIANCO</v>
          </cell>
          <cell r="D1542" t="str">
            <v>4F</v>
          </cell>
          <cell r="E1542" t="str">
            <v>Abbigliamento Voelkl</v>
          </cell>
          <cell r="F1542" t="str">
            <v>FA</v>
          </cell>
          <cell r="G1542" t="str">
            <v>Giacche</v>
          </cell>
          <cell r="H1542" t="str">
            <v>. 32</v>
          </cell>
          <cell r="I1542" t="str">
            <v>MARKER VOELKL INTERNATIONAL</v>
          </cell>
          <cell r="J1542">
            <v>0</v>
          </cell>
          <cell r="K1542">
            <v>0</v>
          </cell>
        </row>
        <row r="1543">
          <cell r="A1543" t="str">
            <v>54144400 013</v>
          </cell>
          <cell r="B1543" t="str">
            <v>ATTIVA AMBER JACKET 05</v>
          </cell>
          <cell r="C1543" t="str">
            <v>ROSA/BIANCO</v>
          </cell>
          <cell r="D1543" t="str">
            <v>4F</v>
          </cell>
          <cell r="E1543" t="str">
            <v>Abbigliamento Voelkl</v>
          </cell>
          <cell r="F1543" t="str">
            <v>FA</v>
          </cell>
          <cell r="G1543" t="str">
            <v>Giacche</v>
          </cell>
          <cell r="H1543" t="str">
            <v>. 32</v>
          </cell>
          <cell r="I1543" t="str">
            <v>MARKER VOELKL INTERNATIONAL</v>
          </cell>
          <cell r="J1543">
            <v>0</v>
          </cell>
          <cell r="K1543">
            <v>0</v>
          </cell>
        </row>
        <row r="1544">
          <cell r="A1544" t="str">
            <v>54144400 014</v>
          </cell>
          <cell r="B1544" t="str">
            <v>ATTIVA AMBER JACKET 05</v>
          </cell>
          <cell r="C1544" t="str">
            <v>NERO/FUCXIA</v>
          </cell>
          <cell r="D1544" t="str">
            <v>4F</v>
          </cell>
          <cell r="E1544" t="str">
            <v>Abbigliamento Voelkl</v>
          </cell>
          <cell r="F1544" t="str">
            <v>FA</v>
          </cell>
          <cell r="G1544" t="str">
            <v>Giacche</v>
          </cell>
          <cell r="H1544" t="str">
            <v>. 32</v>
          </cell>
          <cell r="I1544" t="str">
            <v>MARKER VOELKL INTERNATIONAL</v>
          </cell>
          <cell r="J1544">
            <v>0</v>
          </cell>
          <cell r="K1544">
            <v>0</v>
          </cell>
        </row>
        <row r="1545">
          <cell r="A1545" t="str">
            <v>54144400 015</v>
          </cell>
          <cell r="B1545" t="str">
            <v>ATTIVA AMBER JACKET 05</v>
          </cell>
          <cell r="C1545" t="str">
            <v>BIANCO/ARGENTO</v>
          </cell>
          <cell r="D1545" t="str">
            <v>4F</v>
          </cell>
          <cell r="E1545" t="str">
            <v>Abbigliamento Voelkl</v>
          </cell>
          <cell r="F1545" t="str">
            <v>FA</v>
          </cell>
          <cell r="G1545" t="str">
            <v>Giacche</v>
          </cell>
          <cell r="H1545" t="str">
            <v>. 32</v>
          </cell>
          <cell r="I1545" t="str">
            <v>MARKER VOELKL INTERNATIONAL</v>
          </cell>
          <cell r="J1545">
            <v>0</v>
          </cell>
          <cell r="K1545">
            <v>0</v>
          </cell>
        </row>
        <row r="1546">
          <cell r="A1546" t="str">
            <v>54144500 010</v>
          </cell>
          <cell r="B1546" t="str">
            <v>ATTIVA AMBER PANT 05</v>
          </cell>
          <cell r="C1546" t="str">
            <v>FUCXIA</v>
          </cell>
          <cell r="D1546" t="str">
            <v>4F</v>
          </cell>
          <cell r="E1546" t="str">
            <v>Abbigliamento Voelkl</v>
          </cell>
          <cell r="F1546" t="str">
            <v>FE</v>
          </cell>
          <cell r="G1546" t="str">
            <v>Pantaloni</v>
          </cell>
          <cell r="H1546" t="str">
            <v>. 32</v>
          </cell>
          <cell r="I1546" t="str">
            <v>MARKER VOELKL INTERNATIONAL</v>
          </cell>
          <cell r="J1546">
            <v>0</v>
          </cell>
          <cell r="K1546">
            <v>0</v>
          </cell>
        </row>
        <row r="1547">
          <cell r="A1547" t="str">
            <v>54144500 011</v>
          </cell>
          <cell r="B1547" t="str">
            <v>ATTIVA AMBER PANT 05</v>
          </cell>
          <cell r="C1547" t="str">
            <v>SKY</v>
          </cell>
          <cell r="D1547" t="str">
            <v>4F</v>
          </cell>
          <cell r="E1547" t="str">
            <v>Abbigliamento Voelkl</v>
          </cell>
          <cell r="F1547" t="str">
            <v>FE</v>
          </cell>
          <cell r="G1547" t="str">
            <v>Pantaloni</v>
          </cell>
          <cell r="H1547" t="str">
            <v>. 32</v>
          </cell>
          <cell r="I1547" t="str">
            <v>MARKER VOELKL INTERNATIONAL</v>
          </cell>
          <cell r="J1547">
            <v>0</v>
          </cell>
          <cell r="K1547">
            <v>0</v>
          </cell>
        </row>
        <row r="1548">
          <cell r="A1548" t="str">
            <v>54144500 012</v>
          </cell>
          <cell r="B1548" t="str">
            <v>ATTIVA AMBER PANT 05</v>
          </cell>
          <cell r="C1548" t="str">
            <v>BIANCO</v>
          </cell>
          <cell r="D1548" t="str">
            <v>4F</v>
          </cell>
          <cell r="E1548" t="str">
            <v>Abbigliamento Voelkl</v>
          </cell>
          <cell r="F1548" t="str">
            <v>FE</v>
          </cell>
          <cell r="G1548" t="str">
            <v>Pantaloni</v>
          </cell>
          <cell r="H1548" t="str">
            <v>. 32</v>
          </cell>
          <cell r="I1548" t="str">
            <v>MARKER VOELKL INTERNATIONAL</v>
          </cell>
          <cell r="J1548">
            <v>0</v>
          </cell>
          <cell r="K1548">
            <v>0</v>
          </cell>
        </row>
        <row r="1549">
          <cell r="A1549" t="str">
            <v>54144500 013</v>
          </cell>
          <cell r="B1549" t="str">
            <v>ATTIVA AMBER PANT 05</v>
          </cell>
          <cell r="C1549" t="str">
            <v>NERO</v>
          </cell>
          <cell r="D1549" t="str">
            <v>4F</v>
          </cell>
          <cell r="E1549" t="str">
            <v>Abbigliamento Voelkl</v>
          </cell>
          <cell r="F1549" t="str">
            <v>FE</v>
          </cell>
          <cell r="G1549" t="str">
            <v>Pantaloni</v>
          </cell>
          <cell r="H1549" t="str">
            <v>. 32</v>
          </cell>
          <cell r="I1549" t="str">
            <v>MARKER VOELKL INTERNATIONAL</v>
          </cell>
          <cell r="J1549">
            <v>0</v>
          </cell>
          <cell r="K1549">
            <v>0</v>
          </cell>
        </row>
        <row r="1550">
          <cell r="A1550" t="str">
            <v>54144500 014</v>
          </cell>
          <cell r="B1550" t="str">
            <v>ATTIVA AMBER PANT 05</v>
          </cell>
          <cell r="C1550" t="str">
            <v>ARGENTO</v>
          </cell>
          <cell r="D1550" t="str">
            <v>4F</v>
          </cell>
          <cell r="E1550" t="str">
            <v>Abbigliamento Voelkl</v>
          </cell>
          <cell r="F1550" t="str">
            <v>FE</v>
          </cell>
          <cell r="G1550" t="str">
            <v>Pantaloni</v>
          </cell>
          <cell r="H1550" t="str">
            <v>. 32</v>
          </cell>
          <cell r="I1550" t="str">
            <v>MARKER VOELKL INTERNATIONAL</v>
          </cell>
          <cell r="J1550">
            <v>0</v>
          </cell>
          <cell r="K1550">
            <v>0</v>
          </cell>
        </row>
        <row r="1551">
          <cell r="A1551" t="str">
            <v>54144600 010</v>
          </cell>
          <cell r="B1551" t="str">
            <v>ATTIVA NEOPRENE JACKET 05</v>
          </cell>
          <cell r="C1551" t="str">
            <v>BIANCO</v>
          </cell>
          <cell r="D1551" t="str">
            <v>4F</v>
          </cell>
          <cell r="E1551" t="str">
            <v>Abbigliamento Voelkl</v>
          </cell>
          <cell r="F1551" t="str">
            <v>FC</v>
          </cell>
          <cell r="G1551" t="str">
            <v>Maglie</v>
          </cell>
          <cell r="H1551" t="str">
            <v>. 30</v>
          </cell>
          <cell r="I1551" t="str">
            <v>MARKER VOELKL INTERNATIONAL</v>
          </cell>
          <cell r="J1551">
            <v>0</v>
          </cell>
          <cell r="K1551">
            <v>0</v>
          </cell>
        </row>
        <row r="1552">
          <cell r="A1552" t="str">
            <v>54144600 011</v>
          </cell>
          <cell r="B1552" t="str">
            <v>ATTIVA NEOPRENE JACKET 05</v>
          </cell>
          <cell r="C1552" t="str">
            <v>SKY</v>
          </cell>
          <cell r="D1552" t="str">
            <v>4F</v>
          </cell>
          <cell r="E1552" t="str">
            <v>Abbigliamento Voelkl</v>
          </cell>
          <cell r="F1552" t="str">
            <v>FC</v>
          </cell>
          <cell r="G1552" t="str">
            <v>Maglie</v>
          </cell>
          <cell r="H1552" t="str">
            <v>. 30</v>
          </cell>
          <cell r="I1552" t="str">
            <v>MARKER VOELKL INTERNATIONAL</v>
          </cell>
          <cell r="J1552">
            <v>0</v>
          </cell>
          <cell r="K1552">
            <v>0</v>
          </cell>
        </row>
        <row r="1553">
          <cell r="A1553" t="str">
            <v>54144600 012</v>
          </cell>
          <cell r="B1553" t="str">
            <v>ATTIVA NEOPRENE JACKET 05</v>
          </cell>
          <cell r="C1553" t="str">
            <v>ARGENTO</v>
          </cell>
          <cell r="D1553" t="str">
            <v>4F</v>
          </cell>
          <cell r="E1553" t="str">
            <v>Abbigliamento Voelkl</v>
          </cell>
          <cell r="F1553" t="str">
            <v>FC</v>
          </cell>
          <cell r="G1553" t="str">
            <v>Maglie</v>
          </cell>
          <cell r="H1553" t="str">
            <v>. 30</v>
          </cell>
          <cell r="I1553" t="str">
            <v>MARKER VOELKL INTERNATIONAL</v>
          </cell>
          <cell r="J1553">
            <v>0</v>
          </cell>
          <cell r="K1553">
            <v>0</v>
          </cell>
        </row>
        <row r="1554">
          <cell r="A1554" t="str">
            <v>54144700 010</v>
          </cell>
          <cell r="B1554" t="str">
            <v>ATTIVA NEOPRENE VEST 05</v>
          </cell>
          <cell r="C1554" t="str">
            <v>SKY</v>
          </cell>
          <cell r="D1554" t="str">
            <v>4F</v>
          </cell>
          <cell r="E1554" t="str">
            <v>Abbigliamento Voelkl</v>
          </cell>
          <cell r="F1554" t="str">
            <v>FC</v>
          </cell>
          <cell r="G1554" t="str">
            <v>Maglie</v>
          </cell>
          <cell r="H1554" t="str">
            <v>. 30</v>
          </cell>
          <cell r="I1554" t="str">
            <v>MARKER VOELKL INTERNATIONAL</v>
          </cell>
          <cell r="J1554">
            <v>0</v>
          </cell>
          <cell r="K1554">
            <v>0</v>
          </cell>
        </row>
        <row r="1555">
          <cell r="A1555" t="str">
            <v>54144700 011</v>
          </cell>
          <cell r="B1555" t="str">
            <v>ATTIVA NEOPRENE VEST 05</v>
          </cell>
          <cell r="C1555" t="str">
            <v>ARGENTO</v>
          </cell>
          <cell r="D1555" t="str">
            <v>4F</v>
          </cell>
          <cell r="E1555" t="str">
            <v>Abbigliamento Voelkl</v>
          </cell>
          <cell r="F1555" t="str">
            <v>FC</v>
          </cell>
          <cell r="G1555" t="str">
            <v>Maglie</v>
          </cell>
          <cell r="H1555" t="str">
            <v>. 30</v>
          </cell>
          <cell r="I1555" t="str">
            <v>MARKER VOELKL INTERNATIONAL</v>
          </cell>
          <cell r="J1555">
            <v>0</v>
          </cell>
          <cell r="K1555">
            <v>0</v>
          </cell>
        </row>
        <row r="1556">
          <cell r="A1556" t="str">
            <v>54144800 010</v>
          </cell>
          <cell r="B1556" t="str">
            <v>ATTIVA NEOPORE JACKET 05</v>
          </cell>
          <cell r="C1556" t="str">
            <v>NERO</v>
          </cell>
          <cell r="D1556" t="str">
            <v>4F</v>
          </cell>
          <cell r="E1556" t="str">
            <v>Abbigliamento Voelkl</v>
          </cell>
          <cell r="F1556" t="str">
            <v>FC</v>
          </cell>
          <cell r="G1556" t="str">
            <v>Maglie</v>
          </cell>
          <cell r="H1556" t="str">
            <v>. 30</v>
          </cell>
          <cell r="I1556" t="str">
            <v>MARKER VOELKL INTERNATIONAL</v>
          </cell>
          <cell r="J1556">
            <v>0</v>
          </cell>
          <cell r="K1556">
            <v>0</v>
          </cell>
        </row>
        <row r="1557">
          <cell r="A1557" t="str">
            <v>54144800 011</v>
          </cell>
          <cell r="B1557" t="str">
            <v>ATTIVA NEOPORE JACKET 05</v>
          </cell>
          <cell r="C1557" t="str">
            <v>ROSSO</v>
          </cell>
          <cell r="D1557" t="str">
            <v>4F</v>
          </cell>
          <cell r="E1557" t="str">
            <v>Abbigliamento Voelkl</v>
          </cell>
          <cell r="F1557" t="str">
            <v>FC</v>
          </cell>
          <cell r="G1557" t="str">
            <v>Maglie</v>
          </cell>
          <cell r="H1557" t="str">
            <v>. 30</v>
          </cell>
          <cell r="I1557" t="str">
            <v>MARKER VOELKL INTERNATIONAL</v>
          </cell>
          <cell r="J1557">
            <v>0</v>
          </cell>
          <cell r="K1557">
            <v>0</v>
          </cell>
        </row>
        <row r="1558">
          <cell r="A1558" t="str">
            <v>54144800 012</v>
          </cell>
          <cell r="B1558" t="str">
            <v>ATTIVA NEOPORE JACKET 05</v>
          </cell>
          <cell r="C1558" t="str">
            <v>BIANCO</v>
          </cell>
          <cell r="D1558" t="str">
            <v>4F</v>
          </cell>
          <cell r="E1558" t="str">
            <v>Abbigliamento Voelkl</v>
          </cell>
          <cell r="F1558" t="str">
            <v>FC</v>
          </cell>
          <cell r="G1558" t="str">
            <v>Maglie</v>
          </cell>
          <cell r="H1558" t="str">
            <v>. 30</v>
          </cell>
          <cell r="I1558" t="str">
            <v>MARKER VOELKL INTERNATIONAL</v>
          </cell>
          <cell r="J1558">
            <v>0</v>
          </cell>
          <cell r="K1558">
            <v>0</v>
          </cell>
        </row>
        <row r="1559">
          <cell r="A1559" t="str">
            <v>54144900 010</v>
          </cell>
          <cell r="B1559" t="str">
            <v>ATTIVA NEOPORE VEST 05</v>
          </cell>
          <cell r="C1559" t="str">
            <v>NERO</v>
          </cell>
          <cell r="D1559" t="str">
            <v>4F</v>
          </cell>
          <cell r="E1559" t="str">
            <v>Abbigliamento Voelkl</v>
          </cell>
          <cell r="F1559" t="str">
            <v>FC</v>
          </cell>
          <cell r="G1559" t="str">
            <v>Maglie</v>
          </cell>
          <cell r="H1559" t="str">
            <v>. 30</v>
          </cell>
          <cell r="I1559" t="str">
            <v>MARKER VOELKL INTERNATIONAL</v>
          </cell>
          <cell r="J1559">
            <v>0</v>
          </cell>
          <cell r="K1559">
            <v>0</v>
          </cell>
        </row>
        <row r="1560">
          <cell r="A1560" t="str">
            <v>54144900 011</v>
          </cell>
          <cell r="B1560" t="str">
            <v>ATTIVA NEOPORE VEST 05</v>
          </cell>
          <cell r="C1560" t="str">
            <v>ROSSO</v>
          </cell>
          <cell r="D1560" t="str">
            <v>4F</v>
          </cell>
          <cell r="E1560" t="str">
            <v>Abbigliamento Voelkl</v>
          </cell>
          <cell r="F1560" t="str">
            <v>FC</v>
          </cell>
          <cell r="G1560" t="str">
            <v>Maglie</v>
          </cell>
          <cell r="H1560" t="str">
            <v>. 30</v>
          </cell>
          <cell r="I1560" t="str">
            <v>MARKER VOELKL INTERNATIONAL</v>
          </cell>
          <cell r="J1560">
            <v>0</v>
          </cell>
          <cell r="K1560">
            <v>0</v>
          </cell>
        </row>
        <row r="1561">
          <cell r="A1561" t="str">
            <v>54144900 012</v>
          </cell>
          <cell r="B1561" t="str">
            <v>ATTIVA NEOPORE VEST 05</v>
          </cell>
          <cell r="C1561" t="str">
            <v>BIANCO</v>
          </cell>
          <cell r="D1561" t="str">
            <v>4F</v>
          </cell>
          <cell r="E1561" t="str">
            <v>Abbigliamento Voelkl</v>
          </cell>
          <cell r="F1561" t="str">
            <v>FC</v>
          </cell>
          <cell r="G1561" t="str">
            <v>Maglie</v>
          </cell>
          <cell r="H1561" t="str">
            <v>. 30</v>
          </cell>
          <cell r="I1561" t="str">
            <v>MARKER VOELKL INTERNATIONAL</v>
          </cell>
          <cell r="J1561">
            <v>0</v>
          </cell>
          <cell r="K1561">
            <v>0</v>
          </cell>
        </row>
        <row r="1562">
          <cell r="A1562" t="str">
            <v>54145000 010</v>
          </cell>
          <cell r="B1562" t="str">
            <v>ATTIVA WOOL JACKET 05</v>
          </cell>
          <cell r="C1562" t="str">
            <v>NERO/BIANCO</v>
          </cell>
          <cell r="D1562" t="str">
            <v>4F</v>
          </cell>
          <cell r="E1562" t="str">
            <v>Abbigliamento Voelkl</v>
          </cell>
          <cell r="F1562" t="str">
            <v>FC</v>
          </cell>
          <cell r="G1562" t="str">
            <v>Maglie</v>
          </cell>
          <cell r="H1562" t="str">
            <v>. 30</v>
          </cell>
          <cell r="I1562" t="str">
            <v>MARKER VOELKL INTERNATIONAL</v>
          </cell>
          <cell r="J1562">
            <v>0</v>
          </cell>
          <cell r="K1562">
            <v>0</v>
          </cell>
        </row>
        <row r="1563">
          <cell r="A1563" t="str">
            <v>54145000 011</v>
          </cell>
          <cell r="B1563" t="str">
            <v>ATTIVA WOOL JACKET 05</v>
          </cell>
          <cell r="C1563" t="str">
            <v>BIANCO/ROSA</v>
          </cell>
          <cell r="D1563" t="str">
            <v>4F</v>
          </cell>
          <cell r="E1563" t="str">
            <v>Abbigliamento Voelkl</v>
          </cell>
          <cell r="F1563" t="str">
            <v>FC</v>
          </cell>
          <cell r="G1563" t="str">
            <v>Maglie</v>
          </cell>
          <cell r="H1563" t="str">
            <v>. 30</v>
          </cell>
          <cell r="I1563" t="str">
            <v>MARKER VOELKL INTERNATIONAL</v>
          </cell>
          <cell r="J1563">
            <v>0</v>
          </cell>
          <cell r="K1563">
            <v>0</v>
          </cell>
        </row>
        <row r="1564">
          <cell r="A1564" t="str">
            <v>54145100 010</v>
          </cell>
          <cell r="B1564" t="str">
            <v>ATTIVA WOOL JACK/WINDBLOCK 05</v>
          </cell>
          <cell r="C1564" t="str">
            <v>NERO/BIANCO</v>
          </cell>
          <cell r="D1564" t="str">
            <v>4F</v>
          </cell>
          <cell r="E1564" t="str">
            <v>Abbigliamento Voelkl</v>
          </cell>
          <cell r="F1564" t="str">
            <v>FC</v>
          </cell>
          <cell r="G1564" t="str">
            <v>Maglie</v>
          </cell>
          <cell r="H1564" t="str">
            <v>. 30</v>
          </cell>
          <cell r="I1564" t="str">
            <v>MARKER VOELKL INTERNATIONAL</v>
          </cell>
          <cell r="J1564">
            <v>0</v>
          </cell>
          <cell r="K1564">
            <v>0</v>
          </cell>
        </row>
        <row r="1565">
          <cell r="A1565" t="str">
            <v>54145100 011</v>
          </cell>
          <cell r="B1565" t="str">
            <v>ATTIVA WOOL JACK/WINDBLOCK 05</v>
          </cell>
          <cell r="C1565" t="str">
            <v>BIANCO/ROSA</v>
          </cell>
          <cell r="D1565" t="str">
            <v>4F</v>
          </cell>
          <cell r="E1565" t="str">
            <v>Abbigliamento Voelkl</v>
          </cell>
          <cell r="F1565" t="str">
            <v>FC</v>
          </cell>
          <cell r="G1565" t="str">
            <v>Maglie</v>
          </cell>
          <cell r="H1565" t="str">
            <v>. 30</v>
          </cell>
          <cell r="I1565" t="str">
            <v>MARKER VOELKL INTERNATIONAL</v>
          </cell>
          <cell r="J1565">
            <v>0</v>
          </cell>
          <cell r="K1565">
            <v>0</v>
          </cell>
        </row>
        <row r="1566">
          <cell r="A1566" t="str">
            <v>54145200 010</v>
          </cell>
          <cell r="B1566" t="str">
            <v>ATTIVA WOOL PULLOVER 05</v>
          </cell>
          <cell r="C1566" t="str">
            <v>BIANCO/TURCHESE</v>
          </cell>
          <cell r="D1566" t="str">
            <v>4F</v>
          </cell>
          <cell r="E1566" t="str">
            <v>Abbigliamento Voelkl</v>
          </cell>
          <cell r="F1566" t="str">
            <v>FC</v>
          </cell>
          <cell r="G1566" t="str">
            <v>Maglie</v>
          </cell>
          <cell r="H1566" t="str">
            <v>. 30</v>
          </cell>
          <cell r="I1566" t="str">
            <v>MARKER VOELKL INTERNATIONAL</v>
          </cell>
          <cell r="J1566">
            <v>0</v>
          </cell>
          <cell r="K1566">
            <v>0</v>
          </cell>
        </row>
        <row r="1567">
          <cell r="A1567" t="str">
            <v>54145200 011</v>
          </cell>
          <cell r="B1567" t="str">
            <v>ATTIVA WOOL PULLOVER 05</v>
          </cell>
          <cell r="C1567" t="str">
            <v>ARGENTO/BIANCO</v>
          </cell>
          <cell r="D1567" t="str">
            <v>4F</v>
          </cell>
          <cell r="E1567" t="str">
            <v>Abbigliamento Voelkl</v>
          </cell>
          <cell r="F1567" t="str">
            <v>FC</v>
          </cell>
          <cell r="G1567" t="str">
            <v>Maglie</v>
          </cell>
          <cell r="H1567" t="str">
            <v>. 30</v>
          </cell>
          <cell r="I1567" t="str">
            <v>MARKER VOELKL INTERNATIONAL</v>
          </cell>
          <cell r="J1567">
            <v>0</v>
          </cell>
          <cell r="K1567">
            <v>0</v>
          </cell>
        </row>
        <row r="1568">
          <cell r="A1568" t="str">
            <v>54145300 010</v>
          </cell>
          <cell r="B1568" t="str">
            <v>ATTIVA JACKET 05</v>
          </cell>
          <cell r="C1568" t="str">
            <v>BIANCO</v>
          </cell>
          <cell r="D1568" t="str">
            <v>4F</v>
          </cell>
          <cell r="E1568" t="str">
            <v>Abbigliamento Voelkl</v>
          </cell>
          <cell r="F1568" t="str">
            <v>FC</v>
          </cell>
          <cell r="G1568" t="str">
            <v>Maglie</v>
          </cell>
          <cell r="H1568" t="str">
            <v>. 30</v>
          </cell>
          <cell r="I1568" t="str">
            <v>MARKER VOELKL INTERNATIONAL</v>
          </cell>
          <cell r="J1568">
            <v>0</v>
          </cell>
          <cell r="K1568">
            <v>0</v>
          </cell>
        </row>
        <row r="1569">
          <cell r="A1569" t="str">
            <v>54145300 011</v>
          </cell>
          <cell r="B1569" t="str">
            <v>ATTIVA JACKET 05</v>
          </cell>
          <cell r="C1569" t="str">
            <v>NERO</v>
          </cell>
          <cell r="D1569" t="str">
            <v>4F</v>
          </cell>
          <cell r="E1569" t="str">
            <v>Abbigliamento Voelkl</v>
          </cell>
          <cell r="F1569" t="str">
            <v>FC</v>
          </cell>
          <cell r="G1569" t="str">
            <v>Maglie</v>
          </cell>
          <cell r="H1569" t="str">
            <v>. 30</v>
          </cell>
          <cell r="I1569" t="str">
            <v>MARKER VOELKL INTERNATIONAL</v>
          </cell>
          <cell r="J1569">
            <v>0</v>
          </cell>
          <cell r="K1569">
            <v>0</v>
          </cell>
        </row>
        <row r="1570">
          <cell r="A1570" t="str">
            <v>54145300 012</v>
          </cell>
          <cell r="B1570" t="str">
            <v>ATTIVA JACKET 05</v>
          </cell>
          <cell r="C1570" t="str">
            <v>ALBICOCCA</v>
          </cell>
          <cell r="D1570" t="str">
            <v>4F</v>
          </cell>
          <cell r="E1570" t="str">
            <v>Abbigliamento Voelkl</v>
          </cell>
          <cell r="F1570" t="str">
            <v>FC</v>
          </cell>
          <cell r="G1570" t="str">
            <v>Maglie</v>
          </cell>
          <cell r="H1570" t="str">
            <v>. 30</v>
          </cell>
          <cell r="I1570" t="str">
            <v>MARKER VOELKL INTERNATIONAL</v>
          </cell>
          <cell r="J1570">
            <v>0</v>
          </cell>
          <cell r="K1570">
            <v>0</v>
          </cell>
        </row>
        <row r="1571">
          <cell r="A1571" t="str">
            <v>54145300 013</v>
          </cell>
          <cell r="B1571" t="str">
            <v>ATTIVA JACKET 05</v>
          </cell>
          <cell r="C1571" t="str">
            <v>TURCHESE</v>
          </cell>
          <cell r="D1571" t="str">
            <v>4F</v>
          </cell>
          <cell r="E1571" t="str">
            <v>Abbigliamento Voelkl</v>
          </cell>
          <cell r="F1571" t="str">
            <v>FC</v>
          </cell>
          <cell r="G1571" t="str">
            <v>Maglie</v>
          </cell>
          <cell r="H1571" t="str">
            <v>. 30</v>
          </cell>
          <cell r="I1571" t="str">
            <v>MARKER VOELKL INTERNATIONAL</v>
          </cell>
          <cell r="J1571">
            <v>0</v>
          </cell>
          <cell r="K1571">
            <v>0</v>
          </cell>
        </row>
        <row r="1572">
          <cell r="A1572" t="str">
            <v>54145300 014</v>
          </cell>
          <cell r="B1572" t="str">
            <v>ATTIVA JACKET 05</v>
          </cell>
          <cell r="C1572" t="str">
            <v>FUCXIA</v>
          </cell>
          <cell r="D1572" t="str">
            <v>4F</v>
          </cell>
          <cell r="E1572" t="str">
            <v>Abbigliamento Voelkl</v>
          </cell>
          <cell r="F1572" t="str">
            <v>FC</v>
          </cell>
          <cell r="G1572" t="str">
            <v>Maglie</v>
          </cell>
          <cell r="H1572" t="str">
            <v>. 30</v>
          </cell>
          <cell r="I1572" t="str">
            <v>MARKER VOELKL INTERNATIONAL</v>
          </cell>
          <cell r="J1572">
            <v>0</v>
          </cell>
          <cell r="K1572">
            <v>0</v>
          </cell>
        </row>
        <row r="1573">
          <cell r="A1573" t="str">
            <v>54145400 010</v>
          </cell>
          <cell r="B1573" t="str">
            <v>ATTIVA VEST 05</v>
          </cell>
          <cell r="C1573" t="str">
            <v>BIANCO</v>
          </cell>
          <cell r="D1573" t="str">
            <v>4F</v>
          </cell>
          <cell r="E1573" t="str">
            <v>Abbigliamento Voelkl</v>
          </cell>
          <cell r="F1573" t="str">
            <v>FC</v>
          </cell>
          <cell r="G1573" t="str">
            <v>Maglie</v>
          </cell>
          <cell r="H1573" t="str">
            <v>. 30</v>
          </cell>
          <cell r="I1573" t="str">
            <v>MARKER VOELKL INTERNATIONAL</v>
          </cell>
          <cell r="J1573">
            <v>0</v>
          </cell>
          <cell r="K1573">
            <v>0</v>
          </cell>
        </row>
        <row r="1574">
          <cell r="A1574" t="str">
            <v>54145400 011</v>
          </cell>
          <cell r="B1574" t="str">
            <v>ATTIVA VEST 05</v>
          </cell>
          <cell r="C1574" t="str">
            <v>NERO</v>
          </cell>
          <cell r="D1574" t="str">
            <v>4F</v>
          </cell>
          <cell r="E1574" t="str">
            <v>Abbigliamento Voelkl</v>
          </cell>
          <cell r="F1574" t="str">
            <v>FC</v>
          </cell>
          <cell r="G1574" t="str">
            <v>Maglie</v>
          </cell>
          <cell r="H1574" t="str">
            <v>. 30</v>
          </cell>
          <cell r="I1574" t="str">
            <v>MARKER VOELKL INTERNATIONAL</v>
          </cell>
          <cell r="J1574">
            <v>0</v>
          </cell>
          <cell r="K1574">
            <v>0</v>
          </cell>
        </row>
        <row r="1575">
          <cell r="A1575" t="str">
            <v>54145400 012</v>
          </cell>
          <cell r="B1575" t="str">
            <v>ATTIVA VEST 05</v>
          </cell>
          <cell r="C1575" t="str">
            <v>ALBICOCCA</v>
          </cell>
          <cell r="D1575" t="str">
            <v>4F</v>
          </cell>
          <cell r="E1575" t="str">
            <v>Abbigliamento Voelkl</v>
          </cell>
          <cell r="F1575" t="str">
            <v>FC</v>
          </cell>
          <cell r="G1575" t="str">
            <v>Maglie</v>
          </cell>
          <cell r="H1575" t="str">
            <v>. 30</v>
          </cell>
          <cell r="I1575" t="str">
            <v>MARKER VOELKL INTERNATIONAL</v>
          </cell>
          <cell r="J1575">
            <v>0</v>
          </cell>
          <cell r="K1575">
            <v>0</v>
          </cell>
        </row>
        <row r="1576">
          <cell r="A1576" t="str">
            <v>54145400 013</v>
          </cell>
          <cell r="B1576" t="str">
            <v>ATTIVA VEST 05</v>
          </cell>
          <cell r="C1576" t="str">
            <v>TURCHESE</v>
          </cell>
          <cell r="D1576" t="str">
            <v>4F</v>
          </cell>
          <cell r="E1576" t="str">
            <v>Abbigliamento Voelkl</v>
          </cell>
          <cell r="F1576" t="str">
            <v>FC</v>
          </cell>
          <cell r="G1576" t="str">
            <v>Maglie</v>
          </cell>
          <cell r="H1576" t="str">
            <v>. 30</v>
          </cell>
          <cell r="I1576" t="str">
            <v>MARKER VOELKL INTERNATIONAL</v>
          </cell>
          <cell r="J1576">
            <v>0</v>
          </cell>
          <cell r="K1576">
            <v>0</v>
          </cell>
        </row>
        <row r="1577">
          <cell r="A1577" t="str">
            <v>54145400 014</v>
          </cell>
          <cell r="B1577" t="str">
            <v>ATTIVA VEST 05</v>
          </cell>
          <cell r="C1577" t="str">
            <v>FUCXIA</v>
          </cell>
          <cell r="D1577" t="str">
            <v>4F</v>
          </cell>
          <cell r="E1577" t="str">
            <v>Abbigliamento Voelkl</v>
          </cell>
          <cell r="F1577" t="str">
            <v>FC</v>
          </cell>
          <cell r="G1577" t="str">
            <v>Maglie</v>
          </cell>
          <cell r="H1577" t="str">
            <v>. 30</v>
          </cell>
          <cell r="I1577" t="str">
            <v>MARKER VOELKL INTERNATIONAL</v>
          </cell>
          <cell r="J1577">
            <v>0</v>
          </cell>
          <cell r="K1577">
            <v>0</v>
          </cell>
        </row>
        <row r="1578">
          <cell r="A1578" t="str">
            <v>54145500 010</v>
          </cell>
          <cell r="B1578" t="str">
            <v>ATTIVA FLEECE ROLL NECK 05</v>
          </cell>
          <cell r="C1578" t="str">
            <v>BIANCO</v>
          </cell>
          <cell r="D1578" t="str">
            <v>4F</v>
          </cell>
          <cell r="E1578" t="str">
            <v>Abbigliamento Voelkl</v>
          </cell>
          <cell r="F1578" t="str">
            <v>FC</v>
          </cell>
          <cell r="G1578" t="str">
            <v>Maglie</v>
          </cell>
          <cell r="H1578" t="str">
            <v>. 30</v>
          </cell>
          <cell r="I1578" t="str">
            <v>MARKER VOELKL INTERNATIONAL</v>
          </cell>
          <cell r="J1578">
            <v>0</v>
          </cell>
          <cell r="K1578">
            <v>0</v>
          </cell>
        </row>
        <row r="1579">
          <cell r="A1579" t="str">
            <v>54145500 011</v>
          </cell>
          <cell r="B1579" t="str">
            <v>ATTIVA FLEECE ROLL NECK 05</v>
          </cell>
          <cell r="C1579" t="str">
            <v>NERO</v>
          </cell>
          <cell r="D1579" t="str">
            <v>4F</v>
          </cell>
          <cell r="E1579" t="str">
            <v>Abbigliamento Voelkl</v>
          </cell>
          <cell r="F1579" t="str">
            <v>FC</v>
          </cell>
          <cell r="G1579" t="str">
            <v>Maglie</v>
          </cell>
          <cell r="H1579" t="str">
            <v>. 30</v>
          </cell>
          <cell r="I1579" t="str">
            <v>MARKER VOELKL INTERNATIONAL</v>
          </cell>
          <cell r="J1579">
            <v>0</v>
          </cell>
          <cell r="K1579">
            <v>0</v>
          </cell>
        </row>
        <row r="1580">
          <cell r="A1580" t="str">
            <v>54145600 010</v>
          </cell>
          <cell r="B1580" t="str">
            <v>ATTIVA FLEECE NECK CON ZIP 05</v>
          </cell>
          <cell r="C1580" t="str">
            <v>BIANCO</v>
          </cell>
          <cell r="D1580" t="str">
            <v>4F</v>
          </cell>
          <cell r="E1580" t="str">
            <v>Abbigliamento Voelkl</v>
          </cell>
          <cell r="F1580" t="str">
            <v>FC</v>
          </cell>
          <cell r="G1580" t="str">
            <v>Maglie</v>
          </cell>
          <cell r="H1580" t="str">
            <v>. 30</v>
          </cell>
          <cell r="I1580" t="str">
            <v>MARKER VOELKL INTERNATIONAL</v>
          </cell>
          <cell r="J1580">
            <v>0</v>
          </cell>
          <cell r="K1580">
            <v>0</v>
          </cell>
        </row>
        <row r="1581">
          <cell r="A1581" t="str">
            <v>54145600 011</v>
          </cell>
          <cell r="B1581" t="str">
            <v>ATTIVA FLEECE NECK CON ZIP 05</v>
          </cell>
          <cell r="C1581" t="str">
            <v>NERO</v>
          </cell>
          <cell r="D1581" t="str">
            <v>4F</v>
          </cell>
          <cell r="E1581" t="str">
            <v>Abbigliamento Voelkl</v>
          </cell>
          <cell r="F1581" t="str">
            <v>FC</v>
          </cell>
          <cell r="G1581" t="str">
            <v>Maglie</v>
          </cell>
          <cell r="H1581" t="str">
            <v>. 30</v>
          </cell>
          <cell r="I1581" t="str">
            <v>MARKER VOELKL INTERNATIONAL</v>
          </cell>
          <cell r="J1581">
            <v>0</v>
          </cell>
          <cell r="K1581">
            <v>0</v>
          </cell>
        </row>
        <row r="1582">
          <cell r="A1582" t="str">
            <v>54145700 010</v>
          </cell>
          <cell r="B1582" t="str">
            <v>ATTIVA TURTLE NECK CON ZIP 05</v>
          </cell>
          <cell r="C1582" t="str">
            <v>BIANCO</v>
          </cell>
          <cell r="D1582" t="str">
            <v>4F</v>
          </cell>
          <cell r="E1582" t="str">
            <v>Abbigliamento Voelkl</v>
          </cell>
          <cell r="F1582" t="str">
            <v>FC</v>
          </cell>
          <cell r="G1582" t="str">
            <v>Maglie</v>
          </cell>
          <cell r="H1582" t="str">
            <v>. 30</v>
          </cell>
          <cell r="I1582" t="str">
            <v>MARKER VOELKL INTERNATIONAL</v>
          </cell>
          <cell r="J1582">
            <v>0</v>
          </cell>
          <cell r="K1582">
            <v>0</v>
          </cell>
        </row>
        <row r="1583">
          <cell r="A1583" t="str">
            <v>54145700 011</v>
          </cell>
          <cell r="B1583" t="str">
            <v>ATTIVA TURTLE NECK CON ZIP 05</v>
          </cell>
          <cell r="C1583" t="str">
            <v>NERO</v>
          </cell>
          <cell r="D1583" t="str">
            <v>4F</v>
          </cell>
          <cell r="E1583" t="str">
            <v>Abbigliamento Voelkl</v>
          </cell>
          <cell r="F1583" t="str">
            <v>FC</v>
          </cell>
          <cell r="G1583" t="str">
            <v>Maglie</v>
          </cell>
          <cell r="H1583" t="str">
            <v>. 30</v>
          </cell>
          <cell r="I1583" t="str">
            <v>MARKER VOELKL INTERNATIONAL</v>
          </cell>
          <cell r="J1583">
            <v>0</v>
          </cell>
          <cell r="K1583">
            <v>0</v>
          </cell>
        </row>
        <row r="1584">
          <cell r="A1584" t="str">
            <v>54145700 012</v>
          </cell>
          <cell r="B1584" t="str">
            <v>ATTIVA TURTLE NECK CON ZIP 05</v>
          </cell>
          <cell r="C1584" t="str">
            <v>ALBICOCCA</v>
          </cell>
          <cell r="D1584" t="str">
            <v>4F</v>
          </cell>
          <cell r="E1584" t="str">
            <v>Abbigliamento Voelkl</v>
          </cell>
          <cell r="F1584" t="str">
            <v>FC</v>
          </cell>
          <cell r="G1584" t="str">
            <v>Maglie</v>
          </cell>
          <cell r="H1584" t="str">
            <v>. 30</v>
          </cell>
          <cell r="I1584" t="str">
            <v>MARKER VOELKL INTERNATIONAL</v>
          </cell>
          <cell r="J1584">
            <v>0</v>
          </cell>
          <cell r="K1584">
            <v>0</v>
          </cell>
        </row>
        <row r="1585">
          <cell r="A1585" t="str">
            <v>54145700 013</v>
          </cell>
          <cell r="B1585" t="str">
            <v>ATTIVA TURTLE NECK CON ZIP 05</v>
          </cell>
          <cell r="C1585" t="str">
            <v>TURCHESE</v>
          </cell>
          <cell r="D1585" t="str">
            <v>4F</v>
          </cell>
          <cell r="E1585" t="str">
            <v>Abbigliamento Voelkl</v>
          </cell>
          <cell r="F1585" t="str">
            <v>FC</v>
          </cell>
          <cell r="G1585" t="str">
            <v>Maglie</v>
          </cell>
          <cell r="H1585" t="str">
            <v>. 30</v>
          </cell>
          <cell r="I1585" t="str">
            <v>MARKER VOELKL INTERNATIONAL</v>
          </cell>
          <cell r="J1585">
            <v>0</v>
          </cell>
          <cell r="K1585">
            <v>0</v>
          </cell>
        </row>
        <row r="1586">
          <cell r="A1586" t="str">
            <v>54145700 014</v>
          </cell>
          <cell r="B1586" t="str">
            <v>ATTIVA TURTLE NECK CON ZIP 05</v>
          </cell>
          <cell r="C1586" t="str">
            <v>FUCXIA</v>
          </cell>
          <cell r="D1586" t="str">
            <v>4F</v>
          </cell>
          <cell r="E1586" t="str">
            <v>Abbigliamento Voelkl</v>
          </cell>
          <cell r="F1586" t="str">
            <v>FC</v>
          </cell>
          <cell r="G1586" t="str">
            <v>Maglie</v>
          </cell>
          <cell r="H1586" t="str">
            <v>. 30</v>
          </cell>
          <cell r="I1586" t="str">
            <v>MARKER VOELKL INTERNATIONAL</v>
          </cell>
          <cell r="J1586">
            <v>0</v>
          </cell>
          <cell r="K1586">
            <v>0</v>
          </cell>
        </row>
        <row r="1587">
          <cell r="A1587" t="str">
            <v>54145800 010</v>
          </cell>
          <cell r="B1587" t="str">
            <v>SUPERSPORT KEVLAR 05</v>
          </cell>
          <cell r="C1587" t="str">
            <v>NERO</v>
          </cell>
          <cell r="D1587" t="str">
            <v>4F</v>
          </cell>
          <cell r="E1587" t="str">
            <v>Abbigliamento Voelkl</v>
          </cell>
          <cell r="F1587" t="str">
            <v>FA</v>
          </cell>
          <cell r="G1587" t="str">
            <v>Giacche</v>
          </cell>
          <cell r="H1587" t="str">
            <v>. 32</v>
          </cell>
          <cell r="I1587" t="str">
            <v>MARKER VOELKL INTERNATIONAL</v>
          </cell>
          <cell r="J1587">
            <v>0</v>
          </cell>
          <cell r="K1587">
            <v>0</v>
          </cell>
        </row>
        <row r="1588">
          <cell r="A1588" t="str">
            <v>54145900 010</v>
          </cell>
          <cell r="B1588" t="str">
            <v>SUPERSPORT NANO JACKET 05</v>
          </cell>
          <cell r="C1588" t="str">
            <v>ROSSO/NERO</v>
          </cell>
          <cell r="D1588" t="str">
            <v>4F</v>
          </cell>
          <cell r="E1588" t="str">
            <v>Abbigliamento Voelkl</v>
          </cell>
          <cell r="F1588" t="str">
            <v>FA</v>
          </cell>
          <cell r="G1588" t="str">
            <v>Giacche</v>
          </cell>
          <cell r="H1588" t="str">
            <v>. 32</v>
          </cell>
          <cell r="I1588" t="str">
            <v>MARKER VOELKL INTERNATIONAL</v>
          </cell>
          <cell r="J1588">
            <v>0</v>
          </cell>
          <cell r="K1588">
            <v>0</v>
          </cell>
        </row>
        <row r="1589">
          <cell r="A1589" t="str">
            <v>54145900 011</v>
          </cell>
          <cell r="B1589" t="str">
            <v>SUPERSPORT NANO JACKET 05</v>
          </cell>
          <cell r="C1589" t="str">
            <v>BIANCO/ARGENTO</v>
          </cell>
          <cell r="D1589" t="str">
            <v>4F</v>
          </cell>
          <cell r="E1589" t="str">
            <v>Abbigliamento Voelkl</v>
          </cell>
          <cell r="F1589" t="str">
            <v>FA</v>
          </cell>
          <cell r="G1589" t="str">
            <v>Giacche</v>
          </cell>
          <cell r="H1589" t="str">
            <v>. 32</v>
          </cell>
          <cell r="I1589" t="str">
            <v>MARKER VOELKL INTERNATIONAL</v>
          </cell>
          <cell r="J1589">
            <v>0</v>
          </cell>
          <cell r="K1589">
            <v>0</v>
          </cell>
        </row>
        <row r="1590">
          <cell r="A1590" t="str">
            <v>54145900 012</v>
          </cell>
          <cell r="B1590" t="str">
            <v>SUPERSPORT NANO JACKET 05</v>
          </cell>
          <cell r="C1590" t="str">
            <v>NERO/ARANCIO/BIANCO</v>
          </cell>
          <cell r="D1590" t="str">
            <v>4F</v>
          </cell>
          <cell r="E1590" t="str">
            <v>Abbigliamento Voelkl</v>
          </cell>
          <cell r="F1590" t="str">
            <v>FA</v>
          </cell>
          <cell r="G1590" t="str">
            <v>Giacche</v>
          </cell>
          <cell r="H1590" t="str">
            <v>. 32</v>
          </cell>
          <cell r="I1590" t="str">
            <v>MARKER VOELKL INTERNATIONAL</v>
          </cell>
          <cell r="J1590">
            <v>0</v>
          </cell>
          <cell r="K1590">
            <v>0</v>
          </cell>
        </row>
        <row r="1591">
          <cell r="A1591" t="str">
            <v>54145900 013</v>
          </cell>
          <cell r="B1591" t="str">
            <v>SUPERSPORT NANO JACKET 05</v>
          </cell>
          <cell r="C1591" t="str">
            <v>ROYAL/ARGENTO</v>
          </cell>
          <cell r="D1591" t="str">
            <v>4F</v>
          </cell>
          <cell r="E1591" t="str">
            <v>Abbigliamento Voelkl</v>
          </cell>
          <cell r="F1591" t="str">
            <v>FA</v>
          </cell>
          <cell r="G1591" t="str">
            <v>Giacche</v>
          </cell>
          <cell r="H1591" t="str">
            <v>. 32</v>
          </cell>
          <cell r="I1591" t="str">
            <v>MARKER VOELKL INTERNATIONAL</v>
          </cell>
          <cell r="J1591">
            <v>0</v>
          </cell>
          <cell r="K1591">
            <v>0</v>
          </cell>
        </row>
        <row r="1592">
          <cell r="A1592" t="str">
            <v>54145900 014</v>
          </cell>
          <cell r="B1592" t="str">
            <v>SUPERSPORT NANO JACKET 05</v>
          </cell>
          <cell r="C1592" t="str">
            <v>NERO/GIALLO</v>
          </cell>
          <cell r="D1592" t="str">
            <v>4F</v>
          </cell>
          <cell r="E1592" t="str">
            <v>Abbigliamento Voelkl</v>
          </cell>
          <cell r="F1592" t="str">
            <v>FA</v>
          </cell>
          <cell r="G1592" t="str">
            <v>Giacche</v>
          </cell>
          <cell r="H1592" t="str">
            <v>. 32</v>
          </cell>
          <cell r="I1592" t="str">
            <v>MARKER VOELKL INTERNATIONAL</v>
          </cell>
          <cell r="J1592">
            <v>0</v>
          </cell>
          <cell r="K1592">
            <v>0</v>
          </cell>
        </row>
        <row r="1593">
          <cell r="A1593" t="str">
            <v>54145900 015</v>
          </cell>
          <cell r="B1593" t="str">
            <v>SUPERSPORT NANO JACKET 05</v>
          </cell>
          <cell r="C1593" t="str">
            <v>ANTRACITE/ARGENTO</v>
          </cell>
          <cell r="D1593" t="str">
            <v>4F</v>
          </cell>
          <cell r="E1593" t="str">
            <v>Abbigliamento Voelkl</v>
          </cell>
          <cell r="F1593" t="str">
            <v>FA</v>
          </cell>
          <cell r="G1593" t="str">
            <v>Giacche</v>
          </cell>
          <cell r="H1593" t="str">
            <v>. 32</v>
          </cell>
          <cell r="I1593" t="str">
            <v>MARKER VOELKL INTERNATIONAL</v>
          </cell>
          <cell r="J1593">
            <v>0</v>
          </cell>
          <cell r="K1593">
            <v>0</v>
          </cell>
        </row>
        <row r="1594">
          <cell r="A1594" t="str">
            <v>54145900 016</v>
          </cell>
          <cell r="B1594" t="str">
            <v>SUPERSPORT NANO JACKET 05</v>
          </cell>
          <cell r="C1594" t="str">
            <v>NERO/VERDE</v>
          </cell>
          <cell r="D1594" t="str">
            <v>4F</v>
          </cell>
          <cell r="E1594" t="str">
            <v>Abbigliamento Voelkl</v>
          </cell>
          <cell r="F1594" t="str">
            <v>FA</v>
          </cell>
          <cell r="G1594" t="str">
            <v>Giacche</v>
          </cell>
          <cell r="H1594" t="str">
            <v>. 32</v>
          </cell>
          <cell r="I1594" t="str">
            <v>MARKER VOELKL INTERNATIONAL</v>
          </cell>
          <cell r="J1594">
            <v>0</v>
          </cell>
          <cell r="K1594">
            <v>0</v>
          </cell>
        </row>
        <row r="1595">
          <cell r="A1595" t="str">
            <v>54146000 010</v>
          </cell>
          <cell r="B1595" t="str">
            <v>SUPERSPORT JACKET 05</v>
          </cell>
          <cell r="C1595" t="str">
            <v>ROSSO/NERO/BIANCO</v>
          </cell>
          <cell r="D1595" t="str">
            <v>4F</v>
          </cell>
          <cell r="E1595" t="str">
            <v>Abbigliamento Voelkl</v>
          </cell>
          <cell r="F1595" t="str">
            <v>FA</v>
          </cell>
          <cell r="G1595" t="str">
            <v>Giacche</v>
          </cell>
          <cell r="H1595" t="str">
            <v>. 32</v>
          </cell>
          <cell r="I1595" t="str">
            <v>MARKER VOELKL INTERNATIONAL</v>
          </cell>
          <cell r="J1595">
            <v>0</v>
          </cell>
          <cell r="K1595">
            <v>0</v>
          </cell>
        </row>
        <row r="1596">
          <cell r="A1596" t="str">
            <v>54146000 011</v>
          </cell>
          <cell r="B1596" t="str">
            <v>SUPERSPORT JACKET 05</v>
          </cell>
          <cell r="C1596" t="str">
            <v>BIANCO/ARGENTO/NERO</v>
          </cell>
          <cell r="D1596" t="str">
            <v>4F</v>
          </cell>
          <cell r="E1596" t="str">
            <v>Abbigliamento Voelkl</v>
          </cell>
          <cell r="F1596" t="str">
            <v>FA</v>
          </cell>
          <cell r="G1596" t="str">
            <v>Giacche</v>
          </cell>
          <cell r="H1596" t="str">
            <v>. 32</v>
          </cell>
          <cell r="I1596" t="str">
            <v>MARKER VOELKL INTERNATIONAL</v>
          </cell>
          <cell r="J1596">
            <v>0</v>
          </cell>
          <cell r="K1596">
            <v>0</v>
          </cell>
        </row>
        <row r="1597">
          <cell r="A1597" t="str">
            <v>54146000 012</v>
          </cell>
          <cell r="B1597" t="str">
            <v>SUPERSPORT JACKET 05</v>
          </cell>
          <cell r="C1597" t="str">
            <v>NERO/ARANCIO/BIANCO</v>
          </cell>
          <cell r="D1597" t="str">
            <v>4F</v>
          </cell>
          <cell r="E1597" t="str">
            <v>Abbigliamento Voelkl</v>
          </cell>
          <cell r="F1597" t="str">
            <v>FA</v>
          </cell>
          <cell r="G1597" t="str">
            <v>Giacche</v>
          </cell>
          <cell r="H1597" t="str">
            <v>. 32</v>
          </cell>
          <cell r="I1597" t="str">
            <v>MARKER VOELKL INTERNATIONAL</v>
          </cell>
          <cell r="J1597">
            <v>0</v>
          </cell>
          <cell r="K1597">
            <v>0</v>
          </cell>
        </row>
        <row r="1598">
          <cell r="A1598" t="str">
            <v>54146000 013</v>
          </cell>
          <cell r="B1598" t="str">
            <v>SUPERSPORT JACKET 05</v>
          </cell>
          <cell r="C1598" t="str">
            <v>ROYAL/BIANCO/NERO</v>
          </cell>
          <cell r="D1598" t="str">
            <v>4F</v>
          </cell>
          <cell r="E1598" t="str">
            <v>Abbigliamento Voelkl</v>
          </cell>
          <cell r="F1598" t="str">
            <v>FA</v>
          </cell>
          <cell r="G1598" t="str">
            <v>Giacche</v>
          </cell>
          <cell r="H1598" t="str">
            <v>. 32</v>
          </cell>
          <cell r="I1598" t="str">
            <v>MARKER VOELKL INTERNATIONAL</v>
          </cell>
          <cell r="J1598">
            <v>0</v>
          </cell>
          <cell r="K1598">
            <v>0</v>
          </cell>
        </row>
        <row r="1599">
          <cell r="A1599" t="str">
            <v>54146000 014</v>
          </cell>
          <cell r="B1599" t="str">
            <v>SUPERSPORT JACKET 05</v>
          </cell>
          <cell r="C1599" t="str">
            <v>ANTR/BIANCO/NERO</v>
          </cell>
          <cell r="D1599" t="str">
            <v>4F</v>
          </cell>
          <cell r="E1599" t="str">
            <v>Abbigliamento Voelkl</v>
          </cell>
          <cell r="F1599" t="str">
            <v>FA</v>
          </cell>
          <cell r="G1599" t="str">
            <v>Giacche</v>
          </cell>
          <cell r="H1599" t="str">
            <v>. 32</v>
          </cell>
          <cell r="I1599" t="str">
            <v>MARKER VOELKL INTERNATIONAL</v>
          </cell>
          <cell r="J1599">
            <v>0</v>
          </cell>
          <cell r="K1599">
            <v>0</v>
          </cell>
        </row>
        <row r="1600">
          <cell r="A1600" t="str">
            <v>54146000 015</v>
          </cell>
          <cell r="B1600" t="str">
            <v>SUPERSPORT JACKET 05</v>
          </cell>
          <cell r="C1600" t="str">
            <v>GIALLO/ANTR/BIANCO</v>
          </cell>
          <cell r="D1600" t="str">
            <v>4F</v>
          </cell>
          <cell r="E1600" t="str">
            <v>Abbigliamento Voelkl</v>
          </cell>
          <cell r="F1600" t="str">
            <v>FA</v>
          </cell>
          <cell r="G1600" t="str">
            <v>Giacche</v>
          </cell>
          <cell r="H1600" t="str">
            <v>. 32</v>
          </cell>
          <cell r="I1600" t="str">
            <v>MARKER VOELKL INTERNATIONAL</v>
          </cell>
          <cell r="J1600">
            <v>0</v>
          </cell>
          <cell r="K1600">
            <v>0</v>
          </cell>
        </row>
        <row r="1601">
          <cell r="A1601" t="str">
            <v>54146000 016</v>
          </cell>
          <cell r="B1601" t="str">
            <v>SUPERSPORT JACKET 05</v>
          </cell>
          <cell r="C1601" t="str">
            <v>NERO/VERDE/BIANCO</v>
          </cell>
          <cell r="D1601" t="str">
            <v>4F</v>
          </cell>
          <cell r="E1601" t="str">
            <v>Abbigliamento Voelkl</v>
          </cell>
          <cell r="F1601" t="str">
            <v>FA</v>
          </cell>
          <cell r="G1601" t="str">
            <v>Giacche</v>
          </cell>
          <cell r="H1601" t="str">
            <v>. 32</v>
          </cell>
          <cell r="I1601" t="str">
            <v>MARKER VOELKL INTERNATIONAL</v>
          </cell>
          <cell r="J1601">
            <v>0</v>
          </cell>
          <cell r="K1601">
            <v>0</v>
          </cell>
        </row>
        <row r="1602">
          <cell r="A1602" t="str">
            <v>54146100 010</v>
          </cell>
          <cell r="B1602" t="str">
            <v>SUPERSPORT KEVLAR VENT PANT 05</v>
          </cell>
          <cell r="C1602" t="str">
            <v>NERO</v>
          </cell>
          <cell r="D1602" t="str">
            <v>4F</v>
          </cell>
          <cell r="E1602" t="str">
            <v>Abbigliamento Voelkl</v>
          </cell>
          <cell r="F1602" t="str">
            <v>FE</v>
          </cell>
          <cell r="G1602" t="str">
            <v>Pantaloni</v>
          </cell>
          <cell r="H1602" t="str">
            <v>. 32</v>
          </cell>
          <cell r="I1602" t="str">
            <v>MARKER VOELKL INTERNATIONAL</v>
          </cell>
          <cell r="J1602">
            <v>0</v>
          </cell>
          <cell r="K1602">
            <v>0</v>
          </cell>
        </row>
        <row r="1603">
          <cell r="A1603" t="str">
            <v>54146200 010</v>
          </cell>
          <cell r="B1603" t="str">
            <v>SUPERSPORT NANO VENT PANT 05</v>
          </cell>
          <cell r="C1603" t="str">
            <v>NERO</v>
          </cell>
          <cell r="D1603" t="str">
            <v>4F</v>
          </cell>
          <cell r="E1603" t="str">
            <v>Abbigliamento Voelkl</v>
          </cell>
          <cell r="F1603" t="str">
            <v>FE</v>
          </cell>
          <cell r="G1603" t="str">
            <v>Pantaloni</v>
          </cell>
          <cell r="H1603" t="str">
            <v>. 32</v>
          </cell>
          <cell r="I1603" t="str">
            <v>MARKER VOELKL INTERNATIONAL</v>
          </cell>
          <cell r="J1603">
            <v>0</v>
          </cell>
          <cell r="K1603">
            <v>0</v>
          </cell>
        </row>
        <row r="1604">
          <cell r="A1604" t="str">
            <v>54146200 011</v>
          </cell>
          <cell r="B1604" t="str">
            <v>SUPERSPORT NANO VENT PANT 05</v>
          </cell>
          <cell r="C1604" t="str">
            <v>ARGENTO</v>
          </cell>
          <cell r="D1604" t="str">
            <v>4F</v>
          </cell>
          <cell r="E1604" t="str">
            <v>Abbigliamento Voelkl</v>
          </cell>
          <cell r="F1604" t="str">
            <v>FE</v>
          </cell>
          <cell r="G1604" t="str">
            <v>Pantaloni</v>
          </cell>
          <cell r="H1604" t="str">
            <v>. 32</v>
          </cell>
          <cell r="I1604" t="str">
            <v>MARKER VOELKL INTERNATIONAL</v>
          </cell>
          <cell r="J1604">
            <v>0</v>
          </cell>
          <cell r="K1604">
            <v>0</v>
          </cell>
        </row>
        <row r="1605">
          <cell r="A1605" t="str">
            <v>54146300 010</v>
          </cell>
          <cell r="B1605" t="str">
            <v>SUPERSPORT PANT 05</v>
          </cell>
          <cell r="C1605" t="str">
            <v>NERO</v>
          </cell>
          <cell r="D1605" t="str">
            <v>4F</v>
          </cell>
          <cell r="E1605" t="str">
            <v>Abbigliamento Voelkl</v>
          </cell>
          <cell r="F1605" t="str">
            <v>FE</v>
          </cell>
          <cell r="G1605" t="str">
            <v>Pantaloni</v>
          </cell>
          <cell r="H1605" t="str">
            <v>. 32</v>
          </cell>
          <cell r="I1605" t="str">
            <v>MARKER VOELKL INTERNATIONAL</v>
          </cell>
          <cell r="J1605">
            <v>0</v>
          </cell>
          <cell r="K1605">
            <v>0</v>
          </cell>
        </row>
        <row r="1606">
          <cell r="A1606" t="str">
            <v>54146300 011</v>
          </cell>
          <cell r="B1606" t="str">
            <v>SUPERSPORT PANT 05</v>
          </cell>
          <cell r="C1606" t="str">
            <v>NERO/NERO/BIANCO</v>
          </cell>
          <cell r="D1606" t="str">
            <v>4F</v>
          </cell>
          <cell r="E1606" t="str">
            <v>Abbigliamento Voelkl</v>
          </cell>
          <cell r="F1606" t="str">
            <v>FE</v>
          </cell>
          <cell r="G1606" t="str">
            <v>Pantaloni</v>
          </cell>
          <cell r="H1606" t="str">
            <v>. 32</v>
          </cell>
          <cell r="I1606" t="str">
            <v>MARKER VOELKL INTERNATIONAL</v>
          </cell>
          <cell r="J1606">
            <v>0</v>
          </cell>
          <cell r="K1606">
            <v>0</v>
          </cell>
        </row>
        <row r="1607">
          <cell r="A1607" t="str">
            <v>54146300 012</v>
          </cell>
          <cell r="B1607" t="str">
            <v>SUPERSPORT PANT 05</v>
          </cell>
          <cell r="C1607" t="str">
            <v>NERO/ARANCIO/BIANCO</v>
          </cell>
          <cell r="D1607" t="str">
            <v>4F</v>
          </cell>
          <cell r="E1607" t="str">
            <v>Abbigliamento Voelkl</v>
          </cell>
          <cell r="F1607" t="str">
            <v>FE</v>
          </cell>
          <cell r="G1607" t="str">
            <v>Pantaloni</v>
          </cell>
          <cell r="H1607" t="str">
            <v>. 32</v>
          </cell>
          <cell r="I1607" t="str">
            <v>MARKER VOELKL INTERNATIONAL</v>
          </cell>
          <cell r="J1607">
            <v>0</v>
          </cell>
          <cell r="K1607">
            <v>0</v>
          </cell>
        </row>
        <row r="1608">
          <cell r="A1608" t="str">
            <v>54146300 013</v>
          </cell>
          <cell r="B1608" t="str">
            <v>SUPERSPORT PANT 05</v>
          </cell>
          <cell r="C1608" t="str">
            <v>NERO/ROYAL/BIANCO</v>
          </cell>
          <cell r="D1608" t="str">
            <v>4F</v>
          </cell>
          <cell r="E1608" t="str">
            <v>Abbigliamento Voelkl</v>
          </cell>
          <cell r="F1608" t="str">
            <v>FE</v>
          </cell>
          <cell r="G1608" t="str">
            <v>Pantaloni</v>
          </cell>
          <cell r="H1608" t="str">
            <v>. 32</v>
          </cell>
          <cell r="I1608" t="str">
            <v>MARKER VOELKL INTERNATIONAL</v>
          </cell>
          <cell r="J1608">
            <v>0</v>
          </cell>
          <cell r="K1608">
            <v>0</v>
          </cell>
        </row>
        <row r="1609">
          <cell r="A1609" t="str">
            <v>54146300 014</v>
          </cell>
          <cell r="B1609" t="str">
            <v>SUPERSPORT PANT 05</v>
          </cell>
          <cell r="C1609" t="str">
            <v>NERO/ANTRACITE/ARG.</v>
          </cell>
          <cell r="D1609" t="str">
            <v>4F</v>
          </cell>
          <cell r="E1609" t="str">
            <v>Abbigliamento Voelkl</v>
          </cell>
          <cell r="F1609" t="str">
            <v>FE</v>
          </cell>
          <cell r="G1609" t="str">
            <v>Pantaloni</v>
          </cell>
          <cell r="H1609" t="str">
            <v>. 32</v>
          </cell>
          <cell r="I1609" t="str">
            <v>MARKER VOELKL INTERNATIONAL</v>
          </cell>
          <cell r="J1609">
            <v>0</v>
          </cell>
          <cell r="K1609">
            <v>0</v>
          </cell>
        </row>
        <row r="1610">
          <cell r="A1610" t="str">
            <v>54146300 015</v>
          </cell>
          <cell r="B1610" t="str">
            <v>SUPERSPORT PANT 05</v>
          </cell>
          <cell r="C1610" t="str">
            <v>NERO/ROSSO/BIANCO</v>
          </cell>
          <cell r="D1610" t="str">
            <v>4F</v>
          </cell>
          <cell r="E1610" t="str">
            <v>Abbigliamento Voelkl</v>
          </cell>
          <cell r="F1610" t="str">
            <v>FE</v>
          </cell>
          <cell r="G1610" t="str">
            <v>Pantaloni</v>
          </cell>
          <cell r="H1610" t="str">
            <v>. 32</v>
          </cell>
          <cell r="I1610" t="str">
            <v>MARKER VOELKL INTERNATIONAL</v>
          </cell>
          <cell r="J1610">
            <v>0</v>
          </cell>
          <cell r="K1610">
            <v>0</v>
          </cell>
        </row>
        <row r="1611">
          <cell r="A1611" t="str">
            <v>54146300 016</v>
          </cell>
          <cell r="B1611" t="str">
            <v>SUPERSPORT PANT 05</v>
          </cell>
          <cell r="C1611" t="str">
            <v>ANTR/GIALLO/BIANCO</v>
          </cell>
          <cell r="D1611" t="str">
            <v>4F</v>
          </cell>
          <cell r="E1611" t="str">
            <v>Abbigliamento Voelkl</v>
          </cell>
          <cell r="F1611" t="str">
            <v>FE</v>
          </cell>
          <cell r="G1611" t="str">
            <v>Pantaloni</v>
          </cell>
          <cell r="H1611" t="str">
            <v>. 32</v>
          </cell>
          <cell r="I1611" t="str">
            <v>MARKER VOELKL INTERNATIONAL</v>
          </cell>
          <cell r="J1611">
            <v>0</v>
          </cell>
          <cell r="K1611">
            <v>0</v>
          </cell>
        </row>
        <row r="1612">
          <cell r="A1612" t="str">
            <v>54146400 010</v>
          </cell>
          <cell r="B1612" t="str">
            <v>SUPERSPORT NEOPRENE JACKET 05</v>
          </cell>
          <cell r="C1612" t="str">
            <v>ARANCIO</v>
          </cell>
          <cell r="D1612" t="str">
            <v>4F</v>
          </cell>
          <cell r="E1612" t="str">
            <v>Abbigliamento Voelkl</v>
          </cell>
          <cell r="F1612" t="str">
            <v>FC</v>
          </cell>
          <cell r="G1612" t="str">
            <v>Maglie</v>
          </cell>
          <cell r="H1612" t="str">
            <v>. 30</v>
          </cell>
          <cell r="I1612" t="str">
            <v>MARKER VOELKL INTERNATIONAL</v>
          </cell>
          <cell r="J1612">
            <v>0</v>
          </cell>
          <cell r="K1612">
            <v>0</v>
          </cell>
        </row>
        <row r="1613">
          <cell r="A1613" t="str">
            <v>54146400 011</v>
          </cell>
          <cell r="B1613" t="str">
            <v>SUPERSPORT NEOPRENE JACKET 05</v>
          </cell>
          <cell r="C1613" t="str">
            <v>ROSSO</v>
          </cell>
          <cell r="D1613" t="str">
            <v>4F</v>
          </cell>
          <cell r="E1613" t="str">
            <v>Abbigliamento Voelkl</v>
          </cell>
          <cell r="F1613" t="str">
            <v>FC</v>
          </cell>
          <cell r="G1613" t="str">
            <v>Maglie</v>
          </cell>
          <cell r="H1613" t="str">
            <v>. 30</v>
          </cell>
          <cell r="I1613" t="str">
            <v>MARKER VOELKL INTERNATIONAL</v>
          </cell>
          <cell r="J1613">
            <v>0</v>
          </cell>
          <cell r="K1613">
            <v>0</v>
          </cell>
        </row>
        <row r="1614">
          <cell r="A1614" t="str">
            <v>54146400 012</v>
          </cell>
          <cell r="B1614" t="str">
            <v>SUPERSPORT NEOPRENE JACKET 05</v>
          </cell>
          <cell r="C1614" t="str">
            <v>ROYAL</v>
          </cell>
          <cell r="D1614" t="str">
            <v>4F</v>
          </cell>
          <cell r="E1614" t="str">
            <v>Abbigliamento Voelkl</v>
          </cell>
          <cell r="F1614" t="str">
            <v>FC</v>
          </cell>
          <cell r="G1614" t="str">
            <v>Maglie</v>
          </cell>
          <cell r="H1614" t="str">
            <v>. 30</v>
          </cell>
          <cell r="I1614" t="str">
            <v>MARKER VOELKL INTERNATIONAL</v>
          </cell>
          <cell r="J1614">
            <v>0</v>
          </cell>
          <cell r="K1614">
            <v>0</v>
          </cell>
        </row>
        <row r="1615">
          <cell r="A1615" t="str">
            <v>54146500 010</v>
          </cell>
          <cell r="B1615" t="str">
            <v>SUPERSPORT NEOPRENE VEST 05</v>
          </cell>
          <cell r="C1615" t="str">
            <v>ARANCIO</v>
          </cell>
          <cell r="D1615" t="str">
            <v>4F</v>
          </cell>
          <cell r="E1615" t="str">
            <v>Abbigliamento Voelkl</v>
          </cell>
          <cell r="F1615" t="str">
            <v>FC</v>
          </cell>
          <cell r="G1615" t="str">
            <v>Maglie</v>
          </cell>
          <cell r="H1615" t="str">
            <v>. 30</v>
          </cell>
          <cell r="I1615" t="str">
            <v>MARKER VOELKL INTERNATIONAL</v>
          </cell>
          <cell r="J1615">
            <v>0</v>
          </cell>
          <cell r="K1615">
            <v>0</v>
          </cell>
        </row>
        <row r="1616">
          <cell r="A1616" t="str">
            <v>54146500 011</v>
          </cell>
          <cell r="B1616" t="str">
            <v>SUPERSPORT NEOPRENE VEST 05</v>
          </cell>
          <cell r="C1616" t="str">
            <v>ROSSO</v>
          </cell>
          <cell r="D1616" t="str">
            <v>4F</v>
          </cell>
          <cell r="E1616" t="str">
            <v>Abbigliamento Voelkl</v>
          </cell>
          <cell r="F1616" t="str">
            <v>FC</v>
          </cell>
          <cell r="G1616" t="str">
            <v>Maglie</v>
          </cell>
          <cell r="H1616" t="str">
            <v>. 30</v>
          </cell>
          <cell r="I1616" t="str">
            <v>MARKER VOELKL INTERNATIONAL</v>
          </cell>
          <cell r="J1616">
            <v>0</v>
          </cell>
          <cell r="K1616">
            <v>0</v>
          </cell>
        </row>
        <row r="1617">
          <cell r="A1617" t="str">
            <v>54146500 012</v>
          </cell>
          <cell r="B1617" t="str">
            <v>SUPERSPORT NEOPRENE VEST 05</v>
          </cell>
          <cell r="C1617" t="str">
            <v>ROYAL</v>
          </cell>
          <cell r="D1617" t="str">
            <v>4F</v>
          </cell>
          <cell r="E1617" t="str">
            <v>Abbigliamento Voelkl</v>
          </cell>
          <cell r="F1617" t="str">
            <v>FC</v>
          </cell>
          <cell r="G1617" t="str">
            <v>Maglie</v>
          </cell>
          <cell r="H1617" t="str">
            <v>. 30</v>
          </cell>
          <cell r="I1617" t="str">
            <v>MARKER VOELKL INTERNATIONAL</v>
          </cell>
          <cell r="J1617">
            <v>0</v>
          </cell>
          <cell r="K1617">
            <v>0</v>
          </cell>
        </row>
        <row r="1618">
          <cell r="A1618" t="str">
            <v>54146600 010</v>
          </cell>
          <cell r="B1618" t="str">
            <v>SUPERSPORT NEOPORE JACKET 05</v>
          </cell>
          <cell r="C1618" t="str">
            <v>NERO</v>
          </cell>
          <cell r="D1618" t="str">
            <v>4F</v>
          </cell>
          <cell r="E1618" t="str">
            <v>Abbigliamento Voelkl</v>
          </cell>
          <cell r="F1618" t="str">
            <v>FC</v>
          </cell>
          <cell r="G1618" t="str">
            <v>Maglie</v>
          </cell>
          <cell r="H1618" t="str">
            <v>. 30</v>
          </cell>
          <cell r="I1618" t="str">
            <v>MARKER VOELKL INTERNATIONAL</v>
          </cell>
          <cell r="J1618">
            <v>0</v>
          </cell>
          <cell r="K1618">
            <v>0</v>
          </cell>
        </row>
        <row r="1619">
          <cell r="A1619" t="str">
            <v>54146600 011</v>
          </cell>
          <cell r="B1619" t="str">
            <v>SUPERSPORT NEOPORE JACKET 05</v>
          </cell>
          <cell r="C1619" t="str">
            <v>ROSSO</v>
          </cell>
          <cell r="D1619" t="str">
            <v>4F</v>
          </cell>
          <cell r="E1619" t="str">
            <v>Abbigliamento Voelkl</v>
          </cell>
          <cell r="F1619" t="str">
            <v>FC</v>
          </cell>
          <cell r="G1619" t="str">
            <v>Maglie</v>
          </cell>
          <cell r="H1619" t="str">
            <v>. 30</v>
          </cell>
          <cell r="I1619" t="str">
            <v>MARKER VOELKL INTERNATIONAL</v>
          </cell>
          <cell r="J1619">
            <v>0</v>
          </cell>
          <cell r="K1619">
            <v>0</v>
          </cell>
        </row>
        <row r="1620">
          <cell r="A1620" t="str">
            <v>54146600 012</v>
          </cell>
          <cell r="B1620" t="str">
            <v>SUPERSPORT NEOPORE JACKET 05</v>
          </cell>
          <cell r="C1620" t="str">
            <v>NERO-BIANCO</v>
          </cell>
          <cell r="D1620" t="str">
            <v>4F</v>
          </cell>
          <cell r="E1620" t="str">
            <v>Abbigliamento Voelkl</v>
          </cell>
          <cell r="F1620" t="str">
            <v>FC</v>
          </cell>
          <cell r="G1620" t="str">
            <v>Maglie</v>
          </cell>
          <cell r="H1620" t="str">
            <v>. 30</v>
          </cell>
          <cell r="I1620" t="str">
            <v>MARKER VOELKL INTERNATIONAL</v>
          </cell>
          <cell r="J1620">
            <v>0</v>
          </cell>
          <cell r="K1620">
            <v>0</v>
          </cell>
        </row>
        <row r="1621">
          <cell r="A1621" t="str">
            <v>54146700 010</v>
          </cell>
          <cell r="B1621" t="str">
            <v>SUPERSPORT NEOPORE VEST 05</v>
          </cell>
          <cell r="C1621" t="str">
            <v>NERO</v>
          </cell>
          <cell r="D1621" t="str">
            <v>4F</v>
          </cell>
          <cell r="E1621" t="str">
            <v>Abbigliamento Voelkl</v>
          </cell>
          <cell r="F1621" t="str">
            <v>FC</v>
          </cell>
          <cell r="G1621" t="str">
            <v>Maglie</v>
          </cell>
          <cell r="H1621" t="str">
            <v>. 30</v>
          </cell>
          <cell r="I1621" t="str">
            <v>MARKER VOELKL INTERNATIONAL</v>
          </cell>
          <cell r="J1621">
            <v>0</v>
          </cell>
          <cell r="K1621">
            <v>0</v>
          </cell>
        </row>
        <row r="1622">
          <cell r="A1622" t="str">
            <v>54146700 011</v>
          </cell>
          <cell r="B1622" t="str">
            <v>SUPERSPORT NEOPORE VEST 05</v>
          </cell>
          <cell r="C1622" t="str">
            <v>ROSSO</v>
          </cell>
          <cell r="D1622" t="str">
            <v>4F</v>
          </cell>
          <cell r="E1622" t="str">
            <v>Abbigliamento Voelkl</v>
          </cell>
          <cell r="F1622" t="str">
            <v>FC</v>
          </cell>
          <cell r="G1622" t="str">
            <v>Maglie</v>
          </cell>
          <cell r="H1622" t="str">
            <v>. 30</v>
          </cell>
          <cell r="I1622" t="str">
            <v>MARKER VOELKL INTERNATIONAL</v>
          </cell>
          <cell r="J1622">
            <v>0</v>
          </cell>
          <cell r="K1622">
            <v>0</v>
          </cell>
        </row>
        <row r="1623">
          <cell r="A1623" t="str">
            <v>54146800 010</v>
          </cell>
          <cell r="B1623" t="str">
            <v>SUPERSPORT TURTLE NECK ZIP 05</v>
          </cell>
          <cell r="C1623" t="str">
            <v>NERO</v>
          </cell>
          <cell r="D1623" t="str">
            <v>4F</v>
          </cell>
          <cell r="E1623" t="str">
            <v>Abbigliamento Voelkl</v>
          </cell>
          <cell r="F1623" t="str">
            <v>FC</v>
          </cell>
          <cell r="G1623" t="str">
            <v>Maglie</v>
          </cell>
          <cell r="H1623" t="str">
            <v>. 30</v>
          </cell>
          <cell r="I1623" t="str">
            <v>MARKER VOELKL INTERNATIONAL</v>
          </cell>
          <cell r="J1623">
            <v>0</v>
          </cell>
          <cell r="K1623">
            <v>0</v>
          </cell>
        </row>
        <row r="1624">
          <cell r="A1624" t="str">
            <v>54146800 011</v>
          </cell>
          <cell r="B1624" t="str">
            <v>SUPERSPORT TURTLE NECK ZIP 05</v>
          </cell>
          <cell r="C1624" t="str">
            <v>ROSSO</v>
          </cell>
          <cell r="D1624" t="str">
            <v>4F</v>
          </cell>
          <cell r="E1624" t="str">
            <v>Abbigliamento Voelkl</v>
          </cell>
          <cell r="F1624" t="str">
            <v>FC</v>
          </cell>
          <cell r="G1624" t="str">
            <v>Maglie</v>
          </cell>
          <cell r="H1624" t="str">
            <v>. 30</v>
          </cell>
          <cell r="I1624" t="str">
            <v>MARKER VOELKL INTERNATIONAL</v>
          </cell>
          <cell r="J1624">
            <v>0</v>
          </cell>
          <cell r="K1624">
            <v>0</v>
          </cell>
        </row>
        <row r="1625">
          <cell r="A1625" t="str">
            <v>54146800 012</v>
          </cell>
          <cell r="B1625" t="str">
            <v>SUPERSPORT TURTLE NECK ZIP 05</v>
          </cell>
          <cell r="C1625" t="str">
            <v>ARANCIO</v>
          </cell>
          <cell r="D1625" t="str">
            <v>4F</v>
          </cell>
          <cell r="E1625" t="str">
            <v>Abbigliamento Voelkl</v>
          </cell>
          <cell r="F1625" t="str">
            <v>FC</v>
          </cell>
          <cell r="G1625" t="str">
            <v>Maglie</v>
          </cell>
          <cell r="H1625" t="str">
            <v>. 30</v>
          </cell>
          <cell r="I1625" t="str">
            <v>MARKER VOELKL INTERNATIONAL</v>
          </cell>
          <cell r="J1625">
            <v>0</v>
          </cell>
          <cell r="K1625">
            <v>0</v>
          </cell>
        </row>
        <row r="1626">
          <cell r="A1626" t="str">
            <v>54146800 013</v>
          </cell>
          <cell r="B1626" t="str">
            <v>SUPERSPORT TURTLE NECK ZIP 05</v>
          </cell>
          <cell r="C1626" t="str">
            <v>BIANCO</v>
          </cell>
          <cell r="D1626" t="str">
            <v>4F</v>
          </cell>
          <cell r="E1626" t="str">
            <v>Abbigliamento Voelkl</v>
          </cell>
          <cell r="F1626" t="str">
            <v>FC</v>
          </cell>
          <cell r="G1626" t="str">
            <v>Maglie</v>
          </cell>
          <cell r="H1626" t="str">
            <v>. 30</v>
          </cell>
          <cell r="I1626" t="str">
            <v>MARKER VOELKL INTERNATIONAL</v>
          </cell>
          <cell r="J1626">
            <v>0</v>
          </cell>
          <cell r="K1626">
            <v>0</v>
          </cell>
        </row>
        <row r="1627">
          <cell r="A1627" t="str">
            <v>54146900 010</v>
          </cell>
          <cell r="B1627" t="str">
            <v>SUPERSPORT INSULATOR 05</v>
          </cell>
          <cell r="C1627" t="str">
            <v>NERO</v>
          </cell>
          <cell r="D1627" t="str">
            <v>4F</v>
          </cell>
          <cell r="E1627" t="str">
            <v>Abbigliamento Voelkl</v>
          </cell>
          <cell r="F1627" t="str">
            <v>FC</v>
          </cell>
          <cell r="G1627" t="str">
            <v>Maglie</v>
          </cell>
          <cell r="H1627" t="str">
            <v>. 30</v>
          </cell>
          <cell r="I1627" t="str">
            <v>MARKER VOELKL INTERNATIONAL</v>
          </cell>
          <cell r="J1627">
            <v>0</v>
          </cell>
          <cell r="K1627">
            <v>0</v>
          </cell>
        </row>
        <row r="1628">
          <cell r="A1628" t="str">
            <v>54146900 011</v>
          </cell>
          <cell r="B1628" t="str">
            <v>SUPERSPORT INSULATOR 05</v>
          </cell>
          <cell r="C1628" t="str">
            <v>ROSSO</v>
          </cell>
          <cell r="D1628" t="str">
            <v>4F</v>
          </cell>
          <cell r="E1628" t="str">
            <v>Abbigliamento Voelkl</v>
          </cell>
          <cell r="F1628" t="str">
            <v>FC</v>
          </cell>
          <cell r="G1628" t="str">
            <v>Maglie</v>
          </cell>
          <cell r="H1628" t="str">
            <v>. 30</v>
          </cell>
          <cell r="I1628" t="str">
            <v>MARKER VOELKL INTERNATIONAL</v>
          </cell>
          <cell r="J1628">
            <v>0</v>
          </cell>
          <cell r="K1628">
            <v>0</v>
          </cell>
        </row>
        <row r="1629">
          <cell r="A1629" t="str">
            <v>54146900 012</v>
          </cell>
          <cell r="B1629" t="str">
            <v>SUPERSPORT INSULATOR 05</v>
          </cell>
          <cell r="C1629" t="str">
            <v>ARANCIO</v>
          </cell>
          <cell r="D1629" t="str">
            <v>4F</v>
          </cell>
          <cell r="E1629" t="str">
            <v>Abbigliamento Voelkl</v>
          </cell>
          <cell r="F1629" t="str">
            <v>FC</v>
          </cell>
          <cell r="G1629" t="str">
            <v>Maglie</v>
          </cell>
          <cell r="H1629" t="str">
            <v>. 30</v>
          </cell>
          <cell r="I1629" t="str">
            <v>MARKER VOELKL INTERNATIONAL</v>
          </cell>
          <cell r="J1629">
            <v>0</v>
          </cell>
          <cell r="K1629">
            <v>0</v>
          </cell>
        </row>
        <row r="1630">
          <cell r="A1630" t="str">
            <v>54146900 013</v>
          </cell>
          <cell r="B1630" t="str">
            <v>SUPERSPORT INSULATOR 05</v>
          </cell>
          <cell r="C1630" t="str">
            <v>BIANCO</v>
          </cell>
          <cell r="D1630" t="str">
            <v>4F</v>
          </cell>
          <cell r="E1630" t="str">
            <v>Abbigliamento Voelkl</v>
          </cell>
          <cell r="F1630" t="str">
            <v>FC</v>
          </cell>
          <cell r="G1630" t="str">
            <v>Maglie</v>
          </cell>
          <cell r="H1630" t="str">
            <v>. 30</v>
          </cell>
          <cell r="I1630" t="str">
            <v>MARKER VOELKL INTERNATIONAL</v>
          </cell>
          <cell r="J1630">
            <v>0</v>
          </cell>
          <cell r="K1630">
            <v>0</v>
          </cell>
        </row>
        <row r="1631">
          <cell r="A1631" t="str">
            <v>54147000 010</v>
          </cell>
          <cell r="B1631" t="str">
            <v>ENERGY 50 JACKET 05</v>
          </cell>
          <cell r="C1631" t="str">
            <v>NERO/ARANCIO/BIANCO</v>
          </cell>
          <cell r="D1631" t="str">
            <v>4F</v>
          </cell>
          <cell r="E1631" t="str">
            <v>Abbigliamento Voelkl</v>
          </cell>
          <cell r="F1631" t="str">
            <v>FA</v>
          </cell>
          <cell r="G1631" t="str">
            <v>Giacche</v>
          </cell>
          <cell r="H1631" t="str">
            <v>. 32</v>
          </cell>
          <cell r="I1631" t="str">
            <v>MARKER VOELKL INTERNATIONAL</v>
          </cell>
          <cell r="J1631">
            <v>0</v>
          </cell>
          <cell r="K1631">
            <v>0</v>
          </cell>
        </row>
        <row r="1632">
          <cell r="A1632" t="str">
            <v>54147000 011</v>
          </cell>
          <cell r="B1632" t="str">
            <v>ENERGY 50 JACKET 05</v>
          </cell>
          <cell r="C1632" t="str">
            <v>ROSSO/NERO/BIANCO</v>
          </cell>
          <cell r="D1632" t="str">
            <v>4F</v>
          </cell>
          <cell r="E1632" t="str">
            <v>Abbigliamento Voelkl</v>
          </cell>
          <cell r="F1632" t="str">
            <v>FA</v>
          </cell>
          <cell r="G1632" t="str">
            <v>Giacche</v>
          </cell>
          <cell r="H1632" t="str">
            <v>. 32</v>
          </cell>
          <cell r="I1632" t="str">
            <v>MARKER VOELKL INTERNATIONAL</v>
          </cell>
          <cell r="J1632">
            <v>0</v>
          </cell>
          <cell r="K1632">
            <v>0</v>
          </cell>
        </row>
        <row r="1633">
          <cell r="A1633" t="str">
            <v>54147000 012</v>
          </cell>
          <cell r="B1633" t="str">
            <v>ENERGY 50 JACKET 05</v>
          </cell>
          <cell r="C1633" t="str">
            <v>ROYAL/ARGENTO/NAVY</v>
          </cell>
          <cell r="D1633" t="str">
            <v>4F</v>
          </cell>
          <cell r="E1633" t="str">
            <v>Abbigliamento Voelkl</v>
          </cell>
          <cell r="F1633" t="str">
            <v>FA</v>
          </cell>
          <cell r="G1633" t="str">
            <v>Giacche</v>
          </cell>
          <cell r="H1633" t="str">
            <v>. 32</v>
          </cell>
          <cell r="I1633" t="str">
            <v>MARKER VOELKL INTERNATIONAL</v>
          </cell>
          <cell r="J1633">
            <v>0</v>
          </cell>
          <cell r="K1633">
            <v>0</v>
          </cell>
        </row>
        <row r="1634">
          <cell r="A1634" t="str">
            <v>54147000 013</v>
          </cell>
          <cell r="B1634" t="str">
            <v>ENERGY 50 JACKET 05</v>
          </cell>
          <cell r="C1634" t="str">
            <v>NERO/ARGENTO/VERDE</v>
          </cell>
          <cell r="D1634" t="str">
            <v>4F</v>
          </cell>
          <cell r="E1634" t="str">
            <v>Abbigliamento Voelkl</v>
          </cell>
          <cell r="F1634" t="str">
            <v>FA</v>
          </cell>
          <cell r="G1634" t="str">
            <v>Giacche</v>
          </cell>
          <cell r="H1634" t="str">
            <v>. 32</v>
          </cell>
          <cell r="I1634" t="str">
            <v>MARKER VOELKL INTERNATIONAL</v>
          </cell>
          <cell r="J1634">
            <v>0</v>
          </cell>
          <cell r="K1634">
            <v>0</v>
          </cell>
        </row>
        <row r="1635">
          <cell r="A1635" t="str">
            <v>54147000 014</v>
          </cell>
          <cell r="B1635" t="str">
            <v>ENERGY 50 JACKET 05</v>
          </cell>
          <cell r="C1635" t="str">
            <v>ROSSO/ROSSO/BIANCO</v>
          </cell>
          <cell r="D1635" t="str">
            <v>4F</v>
          </cell>
          <cell r="E1635" t="str">
            <v>Abbigliamento Voelkl</v>
          </cell>
          <cell r="F1635" t="str">
            <v>FA</v>
          </cell>
          <cell r="G1635" t="str">
            <v>Giacche</v>
          </cell>
          <cell r="H1635" t="str">
            <v>. 32</v>
          </cell>
          <cell r="I1635" t="str">
            <v>MARKER VOELKL INTERNATIONAL</v>
          </cell>
          <cell r="J1635">
            <v>0</v>
          </cell>
          <cell r="K1635">
            <v>0</v>
          </cell>
        </row>
        <row r="1636">
          <cell r="A1636" t="str">
            <v>54147000 015</v>
          </cell>
          <cell r="B1636" t="str">
            <v>ENERGY 50 JACKET 05</v>
          </cell>
          <cell r="C1636" t="str">
            <v>NAVY/NAVY/ARGENTO</v>
          </cell>
          <cell r="D1636" t="str">
            <v>4F</v>
          </cell>
          <cell r="E1636" t="str">
            <v>Abbigliamento Voelkl</v>
          </cell>
          <cell r="F1636" t="str">
            <v>FA</v>
          </cell>
          <cell r="G1636" t="str">
            <v>Giacche</v>
          </cell>
          <cell r="H1636" t="str">
            <v>. 32</v>
          </cell>
          <cell r="I1636" t="str">
            <v>MARKER VOELKL INTERNATIONAL</v>
          </cell>
          <cell r="J1636">
            <v>0</v>
          </cell>
          <cell r="K1636">
            <v>0</v>
          </cell>
        </row>
        <row r="1637">
          <cell r="A1637" t="str">
            <v>54147000 016</v>
          </cell>
          <cell r="B1637" t="str">
            <v>ENERGY 50 JACKET 05</v>
          </cell>
          <cell r="C1637" t="str">
            <v>ARGENTO/ROSSO/ANTR</v>
          </cell>
          <cell r="D1637" t="str">
            <v>4F</v>
          </cell>
          <cell r="E1637" t="str">
            <v>Abbigliamento Voelkl</v>
          </cell>
          <cell r="F1637" t="str">
            <v>FA</v>
          </cell>
          <cell r="G1637" t="str">
            <v>Giacche</v>
          </cell>
          <cell r="H1637" t="str">
            <v>. 32</v>
          </cell>
          <cell r="I1637" t="str">
            <v>MARKER VOELKL INTERNATIONAL</v>
          </cell>
          <cell r="J1637">
            <v>0</v>
          </cell>
          <cell r="K1637">
            <v>0</v>
          </cell>
        </row>
        <row r="1638">
          <cell r="A1638" t="str">
            <v>54147000 017</v>
          </cell>
          <cell r="B1638" t="str">
            <v>ENERGY 50 JACKET 05</v>
          </cell>
          <cell r="C1638" t="str">
            <v>VERDE/NERO/ARGENTO</v>
          </cell>
          <cell r="D1638" t="str">
            <v>4F</v>
          </cell>
          <cell r="E1638" t="str">
            <v>Abbigliamento Voelkl</v>
          </cell>
          <cell r="F1638" t="str">
            <v>FA</v>
          </cell>
          <cell r="G1638" t="str">
            <v>Giacche</v>
          </cell>
          <cell r="H1638" t="str">
            <v>. 32</v>
          </cell>
          <cell r="I1638" t="str">
            <v>MARKER VOELKL INTERNATIONAL</v>
          </cell>
          <cell r="J1638">
            <v>0</v>
          </cell>
          <cell r="K1638">
            <v>0</v>
          </cell>
        </row>
        <row r="1639">
          <cell r="A1639" t="str">
            <v>54147100 010</v>
          </cell>
          <cell r="B1639" t="str">
            <v>ENERGY 45 JACKET 05</v>
          </cell>
          <cell r="C1639" t="str">
            <v>NERO/ARANCIO/BIANCO</v>
          </cell>
          <cell r="D1639" t="str">
            <v>4F</v>
          </cell>
          <cell r="E1639" t="str">
            <v>Abbigliamento Voelkl</v>
          </cell>
          <cell r="F1639" t="str">
            <v>FA</v>
          </cell>
          <cell r="G1639" t="str">
            <v>Giacche</v>
          </cell>
          <cell r="H1639" t="str">
            <v>. 32</v>
          </cell>
          <cell r="I1639" t="str">
            <v>MARKER VOELKL INTERNATIONAL</v>
          </cell>
          <cell r="J1639">
            <v>0</v>
          </cell>
          <cell r="K1639">
            <v>0</v>
          </cell>
        </row>
        <row r="1640">
          <cell r="A1640" t="str">
            <v>54147100 011</v>
          </cell>
          <cell r="B1640" t="str">
            <v>ENERGY 45 JACKET 05</v>
          </cell>
          <cell r="C1640" t="str">
            <v>ROSSO/NERO/BIANCO</v>
          </cell>
          <cell r="D1640" t="str">
            <v>4F</v>
          </cell>
          <cell r="E1640" t="str">
            <v>Abbigliamento Voelkl</v>
          </cell>
          <cell r="F1640" t="str">
            <v>FA</v>
          </cell>
          <cell r="G1640" t="str">
            <v>Giacche</v>
          </cell>
          <cell r="H1640" t="str">
            <v>. 32</v>
          </cell>
          <cell r="I1640" t="str">
            <v>MARKER VOELKL INTERNATIONAL</v>
          </cell>
          <cell r="J1640">
            <v>0</v>
          </cell>
          <cell r="K1640">
            <v>0</v>
          </cell>
        </row>
        <row r="1641">
          <cell r="A1641" t="str">
            <v>54147100 012</v>
          </cell>
          <cell r="B1641" t="str">
            <v>ENERGY 45 JACKET 05</v>
          </cell>
          <cell r="C1641" t="str">
            <v>ROYAL/ARGENTO/NAVY</v>
          </cell>
          <cell r="D1641" t="str">
            <v>4F</v>
          </cell>
          <cell r="E1641" t="str">
            <v>Abbigliamento Voelkl</v>
          </cell>
          <cell r="F1641" t="str">
            <v>FA</v>
          </cell>
          <cell r="G1641" t="str">
            <v>Giacche</v>
          </cell>
          <cell r="H1641" t="str">
            <v>. 32</v>
          </cell>
          <cell r="I1641" t="str">
            <v>MARKER VOELKL INTERNATIONAL</v>
          </cell>
          <cell r="J1641">
            <v>0</v>
          </cell>
          <cell r="K1641">
            <v>0</v>
          </cell>
        </row>
        <row r="1642">
          <cell r="A1642" t="str">
            <v>54147100 013</v>
          </cell>
          <cell r="B1642" t="str">
            <v>ENERGY 45 JACKET 05</v>
          </cell>
          <cell r="C1642" t="str">
            <v>NERO/ARGENTO/VERDE</v>
          </cell>
          <cell r="D1642" t="str">
            <v>4F</v>
          </cell>
          <cell r="E1642" t="str">
            <v>Abbigliamento Voelkl</v>
          </cell>
          <cell r="F1642" t="str">
            <v>FA</v>
          </cell>
          <cell r="G1642" t="str">
            <v>Giacche</v>
          </cell>
          <cell r="H1642" t="str">
            <v>. 32</v>
          </cell>
          <cell r="I1642" t="str">
            <v>MARKER VOELKL INTERNATIONAL</v>
          </cell>
          <cell r="J1642">
            <v>0</v>
          </cell>
          <cell r="K1642">
            <v>0</v>
          </cell>
        </row>
        <row r="1643">
          <cell r="A1643" t="str">
            <v>54147100 014</v>
          </cell>
          <cell r="B1643" t="str">
            <v>ENERGY 45 JACKET 05</v>
          </cell>
          <cell r="C1643" t="str">
            <v>ROSSO/ROSSO/BIANCO</v>
          </cell>
          <cell r="D1643" t="str">
            <v>4F</v>
          </cell>
          <cell r="E1643" t="str">
            <v>Abbigliamento Voelkl</v>
          </cell>
          <cell r="F1643" t="str">
            <v>FA</v>
          </cell>
          <cell r="G1643" t="str">
            <v>Giacche</v>
          </cell>
          <cell r="H1643" t="str">
            <v>. 32</v>
          </cell>
          <cell r="I1643" t="str">
            <v>MARKER VOELKL INTERNATIONAL</v>
          </cell>
          <cell r="J1643">
            <v>0</v>
          </cell>
          <cell r="K1643">
            <v>0</v>
          </cell>
        </row>
        <row r="1644">
          <cell r="A1644" t="str">
            <v>54147100 015</v>
          </cell>
          <cell r="B1644" t="str">
            <v>ENERGY 45 JACKET 05</v>
          </cell>
          <cell r="C1644" t="str">
            <v>NAVY/NAVY/ARGENTO</v>
          </cell>
          <cell r="D1644" t="str">
            <v>4F</v>
          </cell>
          <cell r="E1644" t="str">
            <v>Abbigliamento Voelkl</v>
          </cell>
          <cell r="F1644" t="str">
            <v>FA</v>
          </cell>
          <cell r="G1644" t="str">
            <v>Giacche</v>
          </cell>
          <cell r="H1644" t="str">
            <v>. 32</v>
          </cell>
          <cell r="I1644" t="str">
            <v>MARKER VOELKL INTERNATIONAL</v>
          </cell>
          <cell r="J1644">
            <v>0</v>
          </cell>
          <cell r="K1644">
            <v>0</v>
          </cell>
        </row>
        <row r="1645">
          <cell r="A1645" t="str">
            <v>54147100 016</v>
          </cell>
          <cell r="B1645" t="str">
            <v>ENERGY 45 JACKET 05</v>
          </cell>
          <cell r="C1645" t="str">
            <v>ARGENTO/ROSSO/ANTR</v>
          </cell>
          <cell r="D1645" t="str">
            <v>4F</v>
          </cell>
          <cell r="E1645" t="str">
            <v>Abbigliamento Voelkl</v>
          </cell>
          <cell r="F1645" t="str">
            <v>FA</v>
          </cell>
          <cell r="G1645" t="str">
            <v>Giacche</v>
          </cell>
          <cell r="H1645" t="str">
            <v>. 32</v>
          </cell>
          <cell r="I1645" t="str">
            <v>MARKER VOELKL INTERNATIONAL</v>
          </cell>
          <cell r="J1645">
            <v>0</v>
          </cell>
          <cell r="K1645">
            <v>0</v>
          </cell>
        </row>
        <row r="1646">
          <cell r="A1646" t="str">
            <v>54147100 017</v>
          </cell>
          <cell r="B1646" t="str">
            <v>ENERGY 45 JACKET 05</v>
          </cell>
          <cell r="C1646" t="str">
            <v>VERDE/NERO/ARGENTO</v>
          </cell>
          <cell r="D1646" t="str">
            <v>4F</v>
          </cell>
          <cell r="E1646" t="str">
            <v>Abbigliamento Voelkl</v>
          </cell>
          <cell r="F1646" t="str">
            <v>FA</v>
          </cell>
          <cell r="G1646" t="str">
            <v>Giacche</v>
          </cell>
          <cell r="H1646" t="str">
            <v>. 32</v>
          </cell>
          <cell r="I1646" t="str">
            <v>MARKER VOELKL INTERNATIONAL</v>
          </cell>
          <cell r="J1646">
            <v>0</v>
          </cell>
          <cell r="K1646">
            <v>0</v>
          </cell>
        </row>
        <row r="1647">
          <cell r="A1647" t="str">
            <v>54147200 010</v>
          </cell>
          <cell r="B1647" t="str">
            <v>ENERGY 40 GEMINI MAN.STACC.05</v>
          </cell>
          <cell r="C1647" t="str">
            <v>NERO/ARANCIO/BIANCO</v>
          </cell>
          <cell r="D1647" t="str">
            <v>4F</v>
          </cell>
          <cell r="E1647" t="str">
            <v>Abbigliamento Voelkl</v>
          </cell>
          <cell r="F1647" t="str">
            <v>FA</v>
          </cell>
          <cell r="G1647" t="str">
            <v>Giacche</v>
          </cell>
          <cell r="H1647" t="str">
            <v>. 32</v>
          </cell>
          <cell r="I1647" t="str">
            <v>MARKER VOELKL INTERNATIONAL</v>
          </cell>
          <cell r="J1647">
            <v>0</v>
          </cell>
          <cell r="K1647">
            <v>0</v>
          </cell>
        </row>
        <row r="1648">
          <cell r="A1648" t="str">
            <v>54147200 011</v>
          </cell>
          <cell r="B1648" t="str">
            <v>ENERGY 40 GEMINI MAN.STACC.05</v>
          </cell>
          <cell r="C1648" t="str">
            <v>ROSSO/NERO/BIANCO</v>
          </cell>
          <cell r="D1648" t="str">
            <v>4F</v>
          </cell>
          <cell r="E1648" t="str">
            <v>Abbigliamento Voelkl</v>
          </cell>
          <cell r="F1648" t="str">
            <v>FA</v>
          </cell>
          <cell r="G1648" t="str">
            <v>Giacche</v>
          </cell>
          <cell r="H1648" t="str">
            <v>. 32</v>
          </cell>
          <cell r="I1648" t="str">
            <v>MARKER VOELKL INTERNATIONAL</v>
          </cell>
          <cell r="J1648">
            <v>0</v>
          </cell>
          <cell r="K1648">
            <v>0</v>
          </cell>
        </row>
        <row r="1649">
          <cell r="A1649" t="str">
            <v>54147200 012</v>
          </cell>
          <cell r="B1649" t="str">
            <v>ENERGY 40 GEMINI MAN.STACC.05</v>
          </cell>
          <cell r="C1649" t="str">
            <v>ROYAL/ARGENTO/NAVY</v>
          </cell>
          <cell r="D1649" t="str">
            <v>4F</v>
          </cell>
          <cell r="E1649" t="str">
            <v>Abbigliamento Voelkl</v>
          </cell>
          <cell r="F1649" t="str">
            <v>FA</v>
          </cell>
          <cell r="G1649" t="str">
            <v>Giacche</v>
          </cell>
          <cell r="H1649" t="str">
            <v>. 32</v>
          </cell>
          <cell r="I1649" t="str">
            <v>MARKER VOELKL INTERNATIONAL</v>
          </cell>
          <cell r="J1649">
            <v>0</v>
          </cell>
          <cell r="K1649">
            <v>0</v>
          </cell>
        </row>
        <row r="1650">
          <cell r="A1650" t="str">
            <v>54147200 013</v>
          </cell>
          <cell r="B1650" t="str">
            <v>ENERGY 40 GEMINI MAN.STACC.05</v>
          </cell>
          <cell r="C1650" t="str">
            <v>NERO/ARGENTO/VERDE</v>
          </cell>
          <cell r="D1650" t="str">
            <v>4F</v>
          </cell>
          <cell r="E1650" t="str">
            <v>Abbigliamento Voelkl</v>
          </cell>
          <cell r="F1650" t="str">
            <v>FA</v>
          </cell>
          <cell r="G1650" t="str">
            <v>Giacche</v>
          </cell>
          <cell r="H1650" t="str">
            <v>. 32</v>
          </cell>
          <cell r="I1650" t="str">
            <v>MARKER VOELKL INTERNATIONAL</v>
          </cell>
          <cell r="J1650">
            <v>0</v>
          </cell>
          <cell r="K1650">
            <v>0</v>
          </cell>
        </row>
        <row r="1651">
          <cell r="A1651" t="str">
            <v>54147200 014</v>
          </cell>
          <cell r="B1651" t="str">
            <v>ENERGY 40 GEMINI MAN.STACC.05</v>
          </cell>
          <cell r="C1651" t="str">
            <v>ROSSO/ROSSO/BIANCO</v>
          </cell>
          <cell r="D1651" t="str">
            <v>4F</v>
          </cell>
          <cell r="E1651" t="str">
            <v>Abbigliamento Voelkl</v>
          </cell>
          <cell r="F1651" t="str">
            <v>FA</v>
          </cell>
          <cell r="G1651" t="str">
            <v>Giacche</v>
          </cell>
          <cell r="H1651" t="str">
            <v>. 32</v>
          </cell>
          <cell r="I1651" t="str">
            <v>MARKER VOELKL INTERNATIONAL</v>
          </cell>
          <cell r="J1651">
            <v>0</v>
          </cell>
          <cell r="K1651">
            <v>0</v>
          </cell>
        </row>
        <row r="1652">
          <cell r="A1652" t="str">
            <v>54147200 015</v>
          </cell>
          <cell r="B1652" t="str">
            <v>ENERGY 40 GEMINI MAN.STACC.05</v>
          </cell>
          <cell r="C1652" t="str">
            <v>NAVY/NAVY/ARGENTO</v>
          </cell>
          <cell r="D1652" t="str">
            <v>4F</v>
          </cell>
          <cell r="E1652" t="str">
            <v>Abbigliamento Voelkl</v>
          </cell>
          <cell r="F1652" t="str">
            <v>FA</v>
          </cell>
          <cell r="G1652" t="str">
            <v>Giacche</v>
          </cell>
          <cell r="H1652" t="str">
            <v>. 32</v>
          </cell>
          <cell r="I1652" t="str">
            <v>MARKER VOELKL INTERNATIONAL</v>
          </cell>
          <cell r="J1652">
            <v>0</v>
          </cell>
          <cell r="K1652">
            <v>0</v>
          </cell>
        </row>
        <row r="1653">
          <cell r="A1653" t="str">
            <v>54147200 016</v>
          </cell>
          <cell r="B1653" t="str">
            <v>ENERGY 40 GEMINI MAN.STACC.05</v>
          </cell>
          <cell r="C1653" t="str">
            <v>ARGENTO/ROSSO/ANTR</v>
          </cell>
          <cell r="D1653" t="str">
            <v>4F</v>
          </cell>
          <cell r="E1653" t="str">
            <v>Abbigliamento Voelkl</v>
          </cell>
          <cell r="F1653" t="str">
            <v>FA</v>
          </cell>
          <cell r="G1653" t="str">
            <v>Giacche</v>
          </cell>
          <cell r="H1653" t="str">
            <v>. 32</v>
          </cell>
          <cell r="I1653" t="str">
            <v>MARKER VOELKL INTERNATIONAL</v>
          </cell>
          <cell r="J1653">
            <v>0</v>
          </cell>
          <cell r="K1653">
            <v>0</v>
          </cell>
        </row>
        <row r="1654">
          <cell r="A1654" t="str">
            <v>54147200 017</v>
          </cell>
          <cell r="B1654" t="str">
            <v>ENERGY 40 GEMINI MAN.STACC.05</v>
          </cell>
          <cell r="C1654" t="str">
            <v>VERDE/NERO/ARGENTO</v>
          </cell>
          <cell r="D1654" t="str">
            <v>4F</v>
          </cell>
          <cell r="E1654" t="str">
            <v>Abbigliamento Voelkl</v>
          </cell>
          <cell r="F1654" t="str">
            <v>FA</v>
          </cell>
          <cell r="G1654" t="str">
            <v>Giacche</v>
          </cell>
          <cell r="H1654" t="str">
            <v>. 32</v>
          </cell>
          <cell r="I1654" t="str">
            <v>MARKER VOELKL INTERNATIONAL</v>
          </cell>
          <cell r="J1654">
            <v>0</v>
          </cell>
          <cell r="K1654">
            <v>0</v>
          </cell>
        </row>
        <row r="1655">
          <cell r="A1655" t="str">
            <v>54147300 010</v>
          </cell>
          <cell r="B1655" t="str">
            <v>ENERGY 40 JACKET 05</v>
          </cell>
          <cell r="C1655" t="str">
            <v>NERO/ARANCIO/BIANCO</v>
          </cell>
          <cell r="D1655" t="str">
            <v>4F</v>
          </cell>
          <cell r="E1655" t="str">
            <v>Abbigliamento Voelkl</v>
          </cell>
          <cell r="F1655" t="str">
            <v>FA</v>
          </cell>
          <cell r="G1655" t="str">
            <v>Giacche</v>
          </cell>
          <cell r="H1655" t="str">
            <v>. 32</v>
          </cell>
          <cell r="I1655" t="str">
            <v>MARKER VOELKL INTERNATIONAL</v>
          </cell>
          <cell r="J1655">
            <v>0</v>
          </cell>
          <cell r="K1655">
            <v>0</v>
          </cell>
        </row>
        <row r="1656">
          <cell r="A1656" t="str">
            <v>54147300 011</v>
          </cell>
          <cell r="B1656" t="str">
            <v>ENERGY 40 JACKET 05</v>
          </cell>
          <cell r="C1656" t="str">
            <v>ROSSO/NERO/BIANCO</v>
          </cell>
          <cell r="D1656" t="str">
            <v>4F</v>
          </cell>
          <cell r="E1656" t="str">
            <v>Abbigliamento Voelkl</v>
          </cell>
          <cell r="F1656" t="str">
            <v>FA</v>
          </cell>
          <cell r="G1656" t="str">
            <v>Giacche</v>
          </cell>
          <cell r="H1656" t="str">
            <v>. 32</v>
          </cell>
          <cell r="I1656" t="str">
            <v>MARKER VOELKL INTERNATIONAL</v>
          </cell>
          <cell r="J1656">
            <v>0</v>
          </cell>
          <cell r="K1656">
            <v>0</v>
          </cell>
        </row>
        <row r="1657">
          <cell r="A1657" t="str">
            <v>54147300 012</v>
          </cell>
          <cell r="B1657" t="str">
            <v>ENERGY 40 JACKET 05</v>
          </cell>
          <cell r="C1657" t="str">
            <v>ROYAL/ARGENTO/NAVY</v>
          </cell>
          <cell r="D1657" t="str">
            <v>4F</v>
          </cell>
          <cell r="E1657" t="str">
            <v>Abbigliamento Voelkl</v>
          </cell>
          <cell r="F1657" t="str">
            <v>FA</v>
          </cell>
          <cell r="G1657" t="str">
            <v>Giacche</v>
          </cell>
          <cell r="H1657" t="str">
            <v>. 32</v>
          </cell>
          <cell r="I1657" t="str">
            <v>MARKER VOELKL INTERNATIONAL</v>
          </cell>
          <cell r="J1657">
            <v>0</v>
          </cell>
          <cell r="K1657">
            <v>0</v>
          </cell>
        </row>
        <row r="1658">
          <cell r="A1658" t="str">
            <v>54147300 013</v>
          </cell>
          <cell r="B1658" t="str">
            <v>ENERGY 40 JACKET 05</v>
          </cell>
          <cell r="C1658" t="str">
            <v>NERO/ARGENTO/VERDE</v>
          </cell>
          <cell r="D1658" t="str">
            <v>4F</v>
          </cell>
          <cell r="E1658" t="str">
            <v>Abbigliamento Voelkl</v>
          </cell>
          <cell r="F1658" t="str">
            <v>FA</v>
          </cell>
          <cell r="G1658" t="str">
            <v>Giacche</v>
          </cell>
          <cell r="H1658" t="str">
            <v>. 32</v>
          </cell>
          <cell r="I1658" t="str">
            <v>MARKER VOELKL INTERNATIONAL</v>
          </cell>
          <cell r="J1658">
            <v>0</v>
          </cell>
          <cell r="K1658">
            <v>0</v>
          </cell>
        </row>
        <row r="1659">
          <cell r="A1659" t="str">
            <v>54147300 014</v>
          </cell>
          <cell r="B1659" t="str">
            <v>ENERGY 40 JACKET 05</v>
          </cell>
          <cell r="C1659" t="str">
            <v>ROSSO/ROSSO/BIANCO</v>
          </cell>
          <cell r="D1659" t="str">
            <v>4F</v>
          </cell>
          <cell r="E1659" t="str">
            <v>Abbigliamento Voelkl</v>
          </cell>
          <cell r="F1659" t="str">
            <v>FA</v>
          </cell>
          <cell r="G1659" t="str">
            <v>Giacche</v>
          </cell>
          <cell r="H1659" t="str">
            <v>. 32</v>
          </cell>
          <cell r="I1659" t="str">
            <v>MARKER VOELKL INTERNATIONAL</v>
          </cell>
          <cell r="J1659">
            <v>0</v>
          </cell>
          <cell r="K1659">
            <v>0</v>
          </cell>
        </row>
        <row r="1660">
          <cell r="A1660" t="str">
            <v>54147300 015</v>
          </cell>
          <cell r="B1660" t="str">
            <v>ENERGY 40 JACKET 05</v>
          </cell>
          <cell r="C1660" t="str">
            <v>NAVY/NAVY/ARGENTO</v>
          </cell>
          <cell r="D1660" t="str">
            <v>4F</v>
          </cell>
          <cell r="E1660" t="str">
            <v>Abbigliamento Voelkl</v>
          </cell>
          <cell r="F1660" t="str">
            <v>FA</v>
          </cell>
          <cell r="G1660" t="str">
            <v>Giacche</v>
          </cell>
          <cell r="H1660" t="str">
            <v>. 32</v>
          </cell>
          <cell r="I1660" t="str">
            <v>MARKER VOELKL INTERNATIONAL</v>
          </cell>
          <cell r="J1660">
            <v>0</v>
          </cell>
          <cell r="K1660">
            <v>0</v>
          </cell>
        </row>
        <row r="1661">
          <cell r="A1661" t="str">
            <v>54147300 016</v>
          </cell>
          <cell r="B1661" t="str">
            <v>ENERGY 40 JACKET 05</v>
          </cell>
          <cell r="C1661" t="str">
            <v>ARGENTO/ROSSO/ANTR</v>
          </cell>
          <cell r="D1661" t="str">
            <v>4F</v>
          </cell>
          <cell r="E1661" t="str">
            <v>Abbigliamento Voelkl</v>
          </cell>
          <cell r="F1661" t="str">
            <v>FA</v>
          </cell>
          <cell r="G1661" t="str">
            <v>Giacche</v>
          </cell>
          <cell r="H1661" t="str">
            <v>. 32</v>
          </cell>
          <cell r="I1661" t="str">
            <v>MARKER VOELKL INTERNATIONAL</v>
          </cell>
          <cell r="J1661">
            <v>0</v>
          </cell>
          <cell r="K1661">
            <v>0</v>
          </cell>
        </row>
        <row r="1662">
          <cell r="A1662" t="str">
            <v>54147300 017</v>
          </cell>
          <cell r="B1662" t="str">
            <v>ENERGY 40 JACKET 05</v>
          </cell>
          <cell r="C1662" t="str">
            <v>VERDE/NERO/ARGENTO</v>
          </cell>
          <cell r="D1662" t="str">
            <v>4F</v>
          </cell>
          <cell r="E1662" t="str">
            <v>Abbigliamento Voelkl</v>
          </cell>
          <cell r="F1662" t="str">
            <v>FA</v>
          </cell>
          <cell r="G1662" t="str">
            <v>Giacche</v>
          </cell>
          <cell r="H1662" t="str">
            <v>. 32</v>
          </cell>
          <cell r="I1662" t="str">
            <v>MARKER VOELKL INTERNATIONAL</v>
          </cell>
          <cell r="J1662">
            <v>0</v>
          </cell>
          <cell r="K1662">
            <v>0</v>
          </cell>
        </row>
        <row r="1663">
          <cell r="A1663" t="str">
            <v>54147300 018</v>
          </cell>
          <cell r="B1663" t="str">
            <v>ENERGY 40 JACKET 05</v>
          </cell>
          <cell r="C1663" t="str">
            <v>ROYAL/NAVY/BIANCO</v>
          </cell>
          <cell r="D1663" t="str">
            <v>4F</v>
          </cell>
          <cell r="E1663" t="str">
            <v>Abbigliamento Voelkl</v>
          </cell>
          <cell r="F1663" t="str">
            <v>FA</v>
          </cell>
          <cell r="G1663" t="str">
            <v>Giacche</v>
          </cell>
          <cell r="H1663" t="str">
            <v>. 32</v>
          </cell>
          <cell r="I1663" t="str">
            <v>MARKER VOELKL INTERNATIONAL</v>
          </cell>
          <cell r="J1663">
            <v>0</v>
          </cell>
          <cell r="K1663">
            <v>0</v>
          </cell>
        </row>
        <row r="1664">
          <cell r="A1664" t="str">
            <v>54147400 010</v>
          </cell>
          <cell r="B1664" t="str">
            <v>ENERGY PRO 40 JACKET 05</v>
          </cell>
          <cell r="C1664" t="str">
            <v>ROYAL/NAVY/ORANGE</v>
          </cell>
          <cell r="D1664" t="str">
            <v>4F</v>
          </cell>
          <cell r="E1664" t="str">
            <v>Abbigliamento Voelkl</v>
          </cell>
          <cell r="F1664" t="str">
            <v>FA</v>
          </cell>
          <cell r="G1664" t="str">
            <v>Giacche</v>
          </cell>
          <cell r="H1664" t="str">
            <v>. 32</v>
          </cell>
          <cell r="I1664" t="str">
            <v>MARKER VOELKL INTERNATIONAL</v>
          </cell>
          <cell r="J1664">
            <v>0</v>
          </cell>
          <cell r="K1664">
            <v>0</v>
          </cell>
        </row>
        <row r="1665">
          <cell r="A1665" t="str">
            <v>54147400 011</v>
          </cell>
          <cell r="B1665" t="str">
            <v>ENERGY PRO 40 JACKET 05</v>
          </cell>
          <cell r="C1665" t="str">
            <v>NERO/ARANCIO/BIANCO</v>
          </cell>
          <cell r="D1665" t="str">
            <v>4F</v>
          </cell>
          <cell r="E1665" t="str">
            <v>Abbigliamento Voelkl</v>
          </cell>
          <cell r="F1665" t="str">
            <v>FA</v>
          </cell>
          <cell r="G1665" t="str">
            <v>Giacche</v>
          </cell>
          <cell r="H1665" t="str">
            <v>. 32</v>
          </cell>
          <cell r="I1665" t="str">
            <v>MARKER VOELKL INTERNATIONAL</v>
          </cell>
          <cell r="J1665">
            <v>0</v>
          </cell>
          <cell r="K1665">
            <v>0</v>
          </cell>
        </row>
        <row r="1666">
          <cell r="A1666" t="str">
            <v>54147400 012</v>
          </cell>
          <cell r="B1666" t="str">
            <v>ENERGY PRO 40 JACKET 05</v>
          </cell>
          <cell r="C1666" t="str">
            <v>GIALLO/NERO/BIANCO</v>
          </cell>
          <cell r="D1666" t="str">
            <v>4F</v>
          </cell>
          <cell r="E1666" t="str">
            <v>Abbigliamento Voelkl</v>
          </cell>
          <cell r="F1666" t="str">
            <v>FA</v>
          </cell>
          <cell r="G1666" t="str">
            <v>Giacche</v>
          </cell>
          <cell r="H1666" t="str">
            <v>. 32</v>
          </cell>
          <cell r="I1666" t="str">
            <v>MARKER VOELKL INTERNATIONAL</v>
          </cell>
          <cell r="J1666">
            <v>0</v>
          </cell>
          <cell r="K1666">
            <v>0</v>
          </cell>
        </row>
        <row r="1667">
          <cell r="A1667" t="str">
            <v>54147400 013</v>
          </cell>
          <cell r="B1667" t="str">
            <v>ENERGY PRO 40 JACKET 05</v>
          </cell>
          <cell r="C1667" t="str">
            <v>ARGENTO/ROSSO7ANTR</v>
          </cell>
          <cell r="D1667" t="str">
            <v>4F</v>
          </cell>
          <cell r="E1667" t="str">
            <v>Abbigliamento Voelkl</v>
          </cell>
          <cell r="F1667" t="str">
            <v>FA</v>
          </cell>
          <cell r="G1667" t="str">
            <v>Giacche</v>
          </cell>
          <cell r="H1667" t="str">
            <v>. 32</v>
          </cell>
          <cell r="I1667" t="str">
            <v>MARKER VOELKL INTERNATIONAL</v>
          </cell>
          <cell r="J1667">
            <v>0</v>
          </cell>
          <cell r="K1667">
            <v>0</v>
          </cell>
        </row>
        <row r="1668">
          <cell r="A1668" t="str">
            <v>54147400 014</v>
          </cell>
          <cell r="B1668" t="str">
            <v>ENERGY PRO 40 JACKET 05</v>
          </cell>
          <cell r="C1668" t="str">
            <v>VERDE/ANTR/BIANCO</v>
          </cell>
          <cell r="D1668" t="str">
            <v>4F</v>
          </cell>
          <cell r="E1668" t="str">
            <v>Abbigliamento Voelkl</v>
          </cell>
          <cell r="F1668" t="str">
            <v>FA</v>
          </cell>
          <cell r="G1668" t="str">
            <v>Giacche</v>
          </cell>
          <cell r="H1668" t="str">
            <v>. 32</v>
          </cell>
          <cell r="I1668" t="str">
            <v>MARKER VOELKL INTERNATIONAL</v>
          </cell>
          <cell r="J1668">
            <v>0</v>
          </cell>
          <cell r="K1668">
            <v>0</v>
          </cell>
        </row>
        <row r="1669">
          <cell r="A1669" t="str">
            <v>54147400 015</v>
          </cell>
          <cell r="B1669" t="str">
            <v>ENERGY PRO 40 JACKET 05</v>
          </cell>
          <cell r="C1669" t="str">
            <v>ROSSO/NERO/BIANCO</v>
          </cell>
          <cell r="D1669" t="str">
            <v>4F</v>
          </cell>
          <cell r="E1669" t="str">
            <v>Abbigliamento Voelkl</v>
          </cell>
          <cell r="F1669" t="str">
            <v>FA</v>
          </cell>
          <cell r="G1669" t="str">
            <v>Giacche</v>
          </cell>
          <cell r="H1669" t="str">
            <v>. 32</v>
          </cell>
          <cell r="I1669" t="str">
            <v>MARKER VOELKL INTERNATIONAL</v>
          </cell>
          <cell r="J1669">
            <v>0</v>
          </cell>
          <cell r="K1669">
            <v>0</v>
          </cell>
        </row>
        <row r="1670">
          <cell r="A1670" t="str">
            <v>54147500 010</v>
          </cell>
          <cell r="B1670" t="str">
            <v>ENERGY PRO 40 SHELL 05</v>
          </cell>
          <cell r="C1670" t="str">
            <v>ROYAL/NAVY/ORANGE</v>
          </cell>
          <cell r="D1670" t="str">
            <v>4F</v>
          </cell>
          <cell r="E1670" t="str">
            <v>Abbigliamento Voelkl</v>
          </cell>
          <cell r="F1670" t="str">
            <v>FA</v>
          </cell>
          <cell r="G1670" t="str">
            <v>Giacche</v>
          </cell>
          <cell r="H1670" t="str">
            <v>. 32</v>
          </cell>
          <cell r="I1670" t="str">
            <v>MARKER VOELKL INTERNATIONAL</v>
          </cell>
          <cell r="J1670">
            <v>0</v>
          </cell>
          <cell r="K1670">
            <v>0</v>
          </cell>
        </row>
        <row r="1671">
          <cell r="A1671" t="str">
            <v>54147500 011</v>
          </cell>
          <cell r="B1671" t="str">
            <v>ENERGY PRO 40 SHELL 05</v>
          </cell>
          <cell r="C1671" t="str">
            <v>NERO/ARANCIO/BIANCO</v>
          </cell>
          <cell r="D1671" t="str">
            <v>4F</v>
          </cell>
          <cell r="E1671" t="str">
            <v>Abbigliamento Voelkl</v>
          </cell>
          <cell r="F1671" t="str">
            <v>FA</v>
          </cell>
          <cell r="G1671" t="str">
            <v>Giacche</v>
          </cell>
          <cell r="H1671" t="str">
            <v>. 32</v>
          </cell>
          <cell r="I1671" t="str">
            <v>MARKER VOELKL INTERNATIONAL</v>
          </cell>
          <cell r="J1671">
            <v>0</v>
          </cell>
          <cell r="K1671">
            <v>0</v>
          </cell>
        </row>
        <row r="1672">
          <cell r="A1672" t="str">
            <v>54147500 012</v>
          </cell>
          <cell r="B1672" t="str">
            <v>ENERGY PRO 40 SHELL 05</v>
          </cell>
          <cell r="C1672" t="str">
            <v>GIALLO/NERO/BIANCO</v>
          </cell>
          <cell r="D1672" t="str">
            <v>4F</v>
          </cell>
          <cell r="E1672" t="str">
            <v>Abbigliamento Voelkl</v>
          </cell>
          <cell r="F1672" t="str">
            <v>FA</v>
          </cell>
          <cell r="G1672" t="str">
            <v>Giacche</v>
          </cell>
          <cell r="H1672" t="str">
            <v>. 32</v>
          </cell>
          <cell r="I1672" t="str">
            <v>MARKER VOELKL INTERNATIONAL</v>
          </cell>
          <cell r="J1672">
            <v>0</v>
          </cell>
          <cell r="K1672">
            <v>0</v>
          </cell>
        </row>
        <row r="1673">
          <cell r="A1673" t="str">
            <v>54147500 013</v>
          </cell>
          <cell r="B1673" t="str">
            <v>ENERGY PRO 40 SHELL 05</v>
          </cell>
          <cell r="C1673" t="str">
            <v>ARGENTO/ROSSO7ANTR</v>
          </cell>
          <cell r="D1673" t="str">
            <v>4F</v>
          </cell>
          <cell r="E1673" t="str">
            <v>Abbigliamento Voelkl</v>
          </cell>
          <cell r="F1673" t="str">
            <v>FA</v>
          </cell>
          <cell r="G1673" t="str">
            <v>Giacche</v>
          </cell>
          <cell r="H1673" t="str">
            <v>. 32</v>
          </cell>
          <cell r="I1673" t="str">
            <v>MARKER VOELKL INTERNATIONAL</v>
          </cell>
          <cell r="J1673">
            <v>0</v>
          </cell>
          <cell r="K1673">
            <v>0</v>
          </cell>
        </row>
        <row r="1674">
          <cell r="A1674" t="str">
            <v>54147500 014</v>
          </cell>
          <cell r="B1674" t="str">
            <v>ENERGY PRO 40 SHELL 05</v>
          </cell>
          <cell r="C1674" t="str">
            <v>VERDE/ANTR/BIANCO</v>
          </cell>
          <cell r="D1674" t="str">
            <v>4F</v>
          </cell>
          <cell r="E1674" t="str">
            <v>Abbigliamento Voelkl</v>
          </cell>
          <cell r="F1674" t="str">
            <v>FA</v>
          </cell>
          <cell r="G1674" t="str">
            <v>Giacche</v>
          </cell>
          <cell r="H1674" t="str">
            <v>. 32</v>
          </cell>
          <cell r="I1674" t="str">
            <v>MARKER VOELKL INTERNATIONAL</v>
          </cell>
          <cell r="J1674">
            <v>0</v>
          </cell>
          <cell r="K1674">
            <v>0</v>
          </cell>
        </row>
        <row r="1675">
          <cell r="A1675" t="str">
            <v>54147500 015</v>
          </cell>
          <cell r="B1675" t="str">
            <v>ENERGY PRO 40 SHELL 05</v>
          </cell>
          <cell r="C1675" t="str">
            <v>ROSSO/NERO/BIANCO</v>
          </cell>
          <cell r="D1675" t="str">
            <v>4F</v>
          </cell>
          <cell r="E1675" t="str">
            <v>Abbigliamento Voelkl</v>
          </cell>
          <cell r="F1675" t="str">
            <v>FA</v>
          </cell>
          <cell r="G1675" t="str">
            <v>Giacche</v>
          </cell>
          <cell r="H1675" t="str">
            <v>. 32</v>
          </cell>
          <cell r="I1675" t="str">
            <v>MARKER VOELKL INTERNATIONAL</v>
          </cell>
          <cell r="J1675">
            <v>0</v>
          </cell>
          <cell r="K1675">
            <v>0</v>
          </cell>
        </row>
        <row r="1676">
          <cell r="A1676" t="str">
            <v>54147600 010</v>
          </cell>
          <cell r="B1676" t="str">
            <v>ENERGY F-ZIP PANT 05</v>
          </cell>
          <cell r="C1676" t="str">
            <v>NERO</v>
          </cell>
          <cell r="D1676" t="str">
            <v>4F</v>
          </cell>
          <cell r="E1676" t="str">
            <v>Abbigliamento Voelkl</v>
          </cell>
          <cell r="F1676" t="str">
            <v>FE</v>
          </cell>
          <cell r="G1676" t="str">
            <v>Pantaloni</v>
          </cell>
          <cell r="H1676" t="str">
            <v>. 32</v>
          </cell>
          <cell r="I1676" t="str">
            <v>MARKER VOELKL INTERNATIONAL</v>
          </cell>
          <cell r="J1676">
            <v>0</v>
          </cell>
          <cell r="K1676">
            <v>0</v>
          </cell>
        </row>
        <row r="1677">
          <cell r="A1677" t="str">
            <v>54147600 011</v>
          </cell>
          <cell r="B1677" t="str">
            <v>ENERGY F-ZIP PANT 05</v>
          </cell>
          <cell r="C1677" t="str">
            <v>ROSSO</v>
          </cell>
          <cell r="D1677" t="str">
            <v>4F</v>
          </cell>
          <cell r="E1677" t="str">
            <v>Abbigliamento Voelkl</v>
          </cell>
          <cell r="F1677" t="str">
            <v>FE</v>
          </cell>
          <cell r="G1677" t="str">
            <v>Pantaloni</v>
          </cell>
          <cell r="H1677" t="str">
            <v>. 32</v>
          </cell>
          <cell r="I1677" t="str">
            <v>MARKER VOELKL INTERNATIONAL</v>
          </cell>
          <cell r="J1677">
            <v>0</v>
          </cell>
          <cell r="K1677">
            <v>0</v>
          </cell>
        </row>
        <row r="1678">
          <cell r="A1678" t="str">
            <v>54147700 010</v>
          </cell>
          <cell r="B1678" t="str">
            <v>ENERGY VENT PANT 05</v>
          </cell>
          <cell r="C1678" t="str">
            <v>NERO</v>
          </cell>
          <cell r="D1678" t="str">
            <v>4F</v>
          </cell>
          <cell r="E1678" t="str">
            <v>Abbigliamento Voelkl</v>
          </cell>
          <cell r="F1678" t="str">
            <v>FE</v>
          </cell>
          <cell r="G1678" t="str">
            <v>Pantaloni</v>
          </cell>
          <cell r="H1678" t="str">
            <v>. 32</v>
          </cell>
          <cell r="I1678" t="str">
            <v>MARKER VOELKL INTERNATIONAL</v>
          </cell>
          <cell r="J1678">
            <v>0</v>
          </cell>
          <cell r="K1678">
            <v>0</v>
          </cell>
        </row>
        <row r="1679">
          <cell r="A1679" t="str">
            <v>54147700 011</v>
          </cell>
          <cell r="B1679" t="str">
            <v>ENERGY VENT PANT 05</v>
          </cell>
          <cell r="C1679" t="str">
            <v>ROSSO</v>
          </cell>
          <cell r="D1679" t="str">
            <v>4F</v>
          </cell>
          <cell r="E1679" t="str">
            <v>Abbigliamento Voelkl</v>
          </cell>
          <cell r="F1679" t="str">
            <v>FE</v>
          </cell>
          <cell r="G1679" t="str">
            <v>Pantaloni</v>
          </cell>
          <cell r="H1679" t="str">
            <v>. 32</v>
          </cell>
          <cell r="I1679" t="str">
            <v>MARKER VOELKL INTERNATIONAL</v>
          </cell>
          <cell r="J1679">
            <v>0</v>
          </cell>
          <cell r="K1679">
            <v>0</v>
          </cell>
        </row>
        <row r="1680">
          <cell r="A1680" t="str">
            <v>54147700 012</v>
          </cell>
          <cell r="B1680" t="str">
            <v>ENERGY VENT PANT 05</v>
          </cell>
          <cell r="C1680" t="str">
            <v>ANTRACITE</v>
          </cell>
          <cell r="D1680" t="str">
            <v>4F</v>
          </cell>
          <cell r="E1680" t="str">
            <v>Abbigliamento Voelkl</v>
          </cell>
          <cell r="F1680" t="str">
            <v>FE</v>
          </cell>
          <cell r="G1680" t="str">
            <v>Pantaloni</v>
          </cell>
          <cell r="H1680" t="str">
            <v>. 32</v>
          </cell>
          <cell r="I1680" t="str">
            <v>MARKER VOELKL INTERNATIONAL</v>
          </cell>
          <cell r="J1680">
            <v>0</v>
          </cell>
          <cell r="K1680">
            <v>0</v>
          </cell>
        </row>
        <row r="1681">
          <cell r="A1681" t="str">
            <v>54147700 013</v>
          </cell>
          <cell r="B1681" t="str">
            <v>ENERGY VENT PANT 05</v>
          </cell>
          <cell r="C1681" t="str">
            <v>NAVY</v>
          </cell>
          <cell r="D1681" t="str">
            <v>4F</v>
          </cell>
          <cell r="E1681" t="str">
            <v>Abbigliamento Voelkl</v>
          </cell>
          <cell r="F1681" t="str">
            <v>FE</v>
          </cell>
          <cell r="G1681" t="str">
            <v>Pantaloni</v>
          </cell>
          <cell r="H1681" t="str">
            <v>. 32</v>
          </cell>
          <cell r="I1681" t="str">
            <v>MARKER VOELKL INTERNATIONAL</v>
          </cell>
          <cell r="J1681">
            <v>0</v>
          </cell>
          <cell r="K1681">
            <v>0</v>
          </cell>
        </row>
        <row r="1682">
          <cell r="A1682" t="str">
            <v>54147700 014</v>
          </cell>
          <cell r="B1682" t="str">
            <v>ENERGY VENT PANT 05</v>
          </cell>
          <cell r="C1682" t="str">
            <v>ROYAL</v>
          </cell>
          <cell r="D1682" t="str">
            <v>4F</v>
          </cell>
          <cell r="E1682" t="str">
            <v>Abbigliamento Voelkl</v>
          </cell>
          <cell r="F1682" t="str">
            <v>FE</v>
          </cell>
          <cell r="G1682" t="str">
            <v>Pantaloni</v>
          </cell>
          <cell r="H1682" t="str">
            <v>. 32</v>
          </cell>
          <cell r="I1682" t="str">
            <v>MARKER VOELKL INTERNATIONAL</v>
          </cell>
          <cell r="J1682">
            <v>0</v>
          </cell>
          <cell r="K1682">
            <v>0</v>
          </cell>
        </row>
        <row r="1683">
          <cell r="A1683" t="str">
            <v>54147700 015</v>
          </cell>
          <cell r="B1683" t="str">
            <v>ENERGY VENT PANT 05</v>
          </cell>
          <cell r="C1683" t="str">
            <v>ARANCIO</v>
          </cell>
          <cell r="D1683" t="str">
            <v>4F</v>
          </cell>
          <cell r="E1683" t="str">
            <v>Abbigliamento Voelkl</v>
          </cell>
          <cell r="F1683" t="str">
            <v>FE</v>
          </cell>
          <cell r="G1683" t="str">
            <v>Pantaloni</v>
          </cell>
          <cell r="H1683" t="str">
            <v>. 32</v>
          </cell>
          <cell r="I1683" t="str">
            <v>MARKER VOELKL INTERNATIONAL</v>
          </cell>
          <cell r="J1683">
            <v>0</v>
          </cell>
          <cell r="K1683">
            <v>0</v>
          </cell>
        </row>
        <row r="1684">
          <cell r="A1684" t="str">
            <v>54147700 016</v>
          </cell>
          <cell r="B1684" t="str">
            <v>ENERGY VENT PANT 05</v>
          </cell>
          <cell r="C1684" t="str">
            <v>ARGENTO</v>
          </cell>
          <cell r="D1684" t="str">
            <v>4F</v>
          </cell>
          <cell r="E1684" t="str">
            <v>Abbigliamento Voelkl</v>
          </cell>
          <cell r="F1684" t="str">
            <v>FE</v>
          </cell>
          <cell r="G1684" t="str">
            <v>Pantaloni</v>
          </cell>
          <cell r="H1684" t="str">
            <v>. 32</v>
          </cell>
          <cell r="I1684" t="str">
            <v>MARKER VOELKL INTERNATIONAL</v>
          </cell>
          <cell r="J1684">
            <v>0</v>
          </cell>
          <cell r="K1684">
            <v>0</v>
          </cell>
        </row>
        <row r="1685">
          <cell r="A1685" t="str">
            <v>54147700 017</v>
          </cell>
          <cell r="B1685" t="str">
            <v>ENERGY VENT PANT 05</v>
          </cell>
          <cell r="C1685" t="str">
            <v>GIALLO</v>
          </cell>
          <cell r="D1685" t="str">
            <v>4F</v>
          </cell>
          <cell r="E1685" t="str">
            <v>Abbigliamento Voelkl</v>
          </cell>
          <cell r="F1685" t="str">
            <v>FE</v>
          </cell>
          <cell r="G1685" t="str">
            <v>Pantaloni</v>
          </cell>
          <cell r="H1685" t="str">
            <v>. 32</v>
          </cell>
          <cell r="I1685" t="str">
            <v>MARKER VOELKL INTERNATIONAL</v>
          </cell>
          <cell r="J1685">
            <v>0</v>
          </cell>
          <cell r="K1685">
            <v>0</v>
          </cell>
        </row>
        <row r="1686">
          <cell r="A1686" t="str">
            <v>54147700 018</v>
          </cell>
          <cell r="B1686" t="str">
            <v>ENERGY VENT PANT 05</v>
          </cell>
          <cell r="C1686" t="str">
            <v>BIANCO</v>
          </cell>
          <cell r="D1686" t="str">
            <v>4F</v>
          </cell>
          <cell r="E1686" t="str">
            <v>Abbigliamento Voelkl</v>
          </cell>
          <cell r="F1686" t="str">
            <v>FE</v>
          </cell>
          <cell r="G1686" t="str">
            <v>Pantaloni</v>
          </cell>
          <cell r="H1686" t="str">
            <v>. 32</v>
          </cell>
          <cell r="I1686" t="str">
            <v>MARKER VOELKL INTERNATIONAL</v>
          </cell>
          <cell r="J1686">
            <v>0</v>
          </cell>
          <cell r="K1686">
            <v>0</v>
          </cell>
        </row>
        <row r="1687">
          <cell r="A1687" t="str">
            <v>54147700 019</v>
          </cell>
          <cell r="B1687" t="str">
            <v>ENERGY VENT PANT 05</v>
          </cell>
          <cell r="C1687" t="str">
            <v>VERDE</v>
          </cell>
          <cell r="D1687" t="str">
            <v>4F</v>
          </cell>
          <cell r="E1687" t="str">
            <v>Abbigliamento Voelkl</v>
          </cell>
          <cell r="F1687" t="str">
            <v>FE</v>
          </cell>
          <cell r="G1687" t="str">
            <v>Pantaloni</v>
          </cell>
          <cell r="H1687" t="str">
            <v>. 32</v>
          </cell>
          <cell r="I1687" t="str">
            <v>MARKER VOELKL INTERNATIONAL</v>
          </cell>
          <cell r="J1687">
            <v>0</v>
          </cell>
          <cell r="K1687">
            <v>0</v>
          </cell>
        </row>
        <row r="1688">
          <cell r="A1688" t="str">
            <v>54147800 010</v>
          </cell>
          <cell r="B1688" t="str">
            <v>ENERGY POWER PANT 05</v>
          </cell>
          <cell r="C1688" t="str">
            <v>NERO/NERO/BIANCO</v>
          </cell>
          <cell r="D1688" t="str">
            <v>4F</v>
          </cell>
          <cell r="E1688" t="str">
            <v>Abbigliamento Voelkl</v>
          </cell>
          <cell r="F1688" t="str">
            <v>FE</v>
          </cell>
          <cell r="G1688" t="str">
            <v>Pantaloni</v>
          </cell>
          <cell r="H1688" t="str">
            <v>. 32</v>
          </cell>
          <cell r="I1688" t="str">
            <v>MARKER VOELKL INTERNATIONAL</v>
          </cell>
          <cell r="J1688">
            <v>0</v>
          </cell>
          <cell r="K1688">
            <v>0</v>
          </cell>
        </row>
        <row r="1689">
          <cell r="A1689" t="str">
            <v>54147800 011</v>
          </cell>
          <cell r="B1689" t="str">
            <v>ENERGY POWER PANT 05</v>
          </cell>
          <cell r="C1689" t="str">
            <v>ROSSO/NERO/BIANCO</v>
          </cell>
          <cell r="D1689" t="str">
            <v>4F</v>
          </cell>
          <cell r="E1689" t="str">
            <v>Abbigliamento Voelkl</v>
          </cell>
          <cell r="F1689" t="str">
            <v>FE</v>
          </cell>
          <cell r="G1689" t="str">
            <v>Pantaloni</v>
          </cell>
          <cell r="H1689" t="str">
            <v>. 32</v>
          </cell>
          <cell r="I1689" t="str">
            <v>MARKER VOELKL INTERNATIONAL</v>
          </cell>
          <cell r="J1689">
            <v>0</v>
          </cell>
          <cell r="K1689">
            <v>0</v>
          </cell>
        </row>
        <row r="1690">
          <cell r="A1690" t="str">
            <v>54147800 012</v>
          </cell>
          <cell r="B1690" t="str">
            <v>ENERGY POWER PANT 05</v>
          </cell>
          <cell r="C1690" t="str">
            <v>ANTR/VERDE/BIANCO</v>
          </cell>
          <cell r="D1690" t="str">
            <v>4F</v>
          </cell>
          <cell r="E1690" t="str">
            <v>Abbigliamento Voelkl</v>
          </cell>
          <cell r="F1690" t="str">
            <v>FE</v>
          </cell>
          <cell r="G1690" t="str">
            <v>Pantaloni</v>
          </cell>
          <cell r="H1690" t="str">
            <v>. 32</v>
          </cell>
          <cell r="I1690" t="str">
            <v>MARKER VOELKL INTERNATIONAL</v>
          </cell>
          <cell r="J1690">
            <v>0</v>
          </cell>
          <cell r="K1690">
            <v>0</v>
          </cell>
        </row>
        <row r="1691">
          <cell r="A1691" t="str">
            <v>54147800 013</v>
          </cell>
          <cell r="B1691" t="str">
            <v>ENERGY POWER PANT 05</v>
          </cell>
          <cell r="C1691" t="str">
            <v>NAVY/ROYAL/ARANCIO</v>
          </cell>
          <cell r="D1691" t="str">
            <v>4F</v>
          </cell>
          <cell r="E1691" t="str">
            <v>Abbigliamento Voelkl</v>
          </cell>
          <cell r="F1691" t="str">
            <v>FE</v>
          </cell>
          <cell r="G1691" t="str">
            <v>Pantaloni</v>
          </cell>
          <cell r="H1691" t="str">
            <v>. 32</v>
          </cell>
          <cell r="I1691" t="str">
            <v>MARKER VOELKL INTERNATIONAL</v>
          </cell>
          <cell r="J1691">
            <v>0</v>
          </cell>
          <cell r="K1691">
            <v>0</v>
          </cell>
        </row>
        <row r="1692">
          <cell r="A1692" t="str">
            <v>54147900 010</v>
          </cell>
          <cell r="B1692" t="str">
            <v>WOOL PULLOVER 05</v>
          </cell>
          <cell r="C1692" t="str">
            <v>ANTRACITE/ARGENTO</v>
          </cell>
          <cell r="D1692" t="str">
            <v>4F</v>
          </cell>
          <cell r="E1692" t="str">
            <v>Abbigliamento Voelkl</v>
          </cell>
          <cell r="F1692" t="str">
            <v>FC</v>
          </cell>
          <cell r="G1692" t="str">
            <v>Maglie</v>
          </cell>
          <cell r="H1692" t="str">
            <v>. 30</v>
          </cell>
          <cell r="I1692" t="str">
            <v>MARKER VOELKL INTERNATIONAL</v>
          </cell>
          <cell r="J1692">
            <v>0</v>
          </cell>
          <cell r="K1692">
            <v>0</v>
          </cell>
        </row>
        <row r="1693">
          <cell r="A1693" t="str">
            <v>54147900 011</v>
          </cell>
          <cell r="B1693" t="str">
            <v>WOOL PULLOVER 05</v>
          </cell>
          <cell r="C1693" t="str">
            <v>ARGENTO/NERO</v>
          </cell>
          <cell r="D1693" t="str">
            <v>4F</v>
          </cell>
          <cell r="E1693" t="str">
            <v>Abbigliamento Voelkl</v>
          </cell>
          <cell r="F1693" t="str">
            <v>FC</v>
          </cell>
          <cell r="G1693" t="str">
            <v>Maglie</v>
          </cell>
          <cell r="H1693" t="str">
            <v>. 30</v>
          </cell>
          <cell r="I1693" t="str">
            <v>MARKER VOELKL INTERNATIONAL</v>
          </cell>
          <cell r="J1693">
            <v>0</v>
          </cell>
          <cell r="K1693">
            <v>0</v>
          </cell>
        </row>
        <row r="1694">
          <cell r="A1694" t="str">
            <v>54147900 012</v>
          </cell>
          <cell r="B1694" t="str">
            <v>WOOL PULLOVER 05</v>
          </cell>
          <cell r="C1694" t="str">
            <v>ROSSO/BIANCO</v>
          </cell>
          <cell r="D1694" t="str">
            <v>4F</v>
          </cell>
          <cell r="E1694" t="str">
            <v>Abbigliamento Voelkl</v>
          </cell>
          <cell r="F1694" t="str">
            <v>FC</v>
          </cell>
          <cell r="G1694" t="str">
            <v>Maglie</v>
          </cell>
          <cell r="H1694" t="str">
            <v>. 30</v>
          </cell>
          <cell r="I1694" t="str">
            <v>MARKER VOELKL INTERNATIONAL</v>
          </cell>
          <cell r="J1694">
            <v>0</v>
          </cell>
          <cell r="K1694">
            <v>0</v>
          </cell>
        </row>
        <row r="1695">
          <cell r="A1695" t="str">
            <v>54148000 010</v>
          </cell>
          <cell r="B1695" t="str">
            <v>WOOL PULLOVER/WINDBLOCKER 05</v>
          </cell>
          <cell r="C1695" t="str">
            <v>ANTRACITE/ARGENTO</v>
          </cell>
          <cell r="D1695" t="str">
            <v>4F</v>
          </cell>
          <cell r="E1695" t="str">
            <v>Abbigliamento Voelkl</v>
          </cell>
          <cell r="F1695" t="str">
            <v>FC</v>
          </cell>
          <cell r="G1695" t="str">
            <v>Maglie</v>
          </cell>
          <cell r="H1695" t="str">
            <v>. 30</v>
          </cell>
          <cell r="I1695" t="str">
            <v>MARKER VOELKL INTERNATIONAL</v>
          </cell>
          <cell r="J1695">
            <v>0</v>
          </cell>
          <cell r="K1695">
            <v>0</v>
          </cell>
        </row>
        <row r="1696">
          <cell r="A1696" t="str">
            <v>54148000 011</v>
          </cell>
          <cell r="B1696" t="str">
            <v>WOOL PULLOVER/WINDBLOCKER 05</v>
          </cell>
          <cell r="C1696" t="str">
            <v>ARGENTO/NERO</v>
          </cell>
          <cell r="D1696" t="str">
            <v>4F</v>
          </cell>
          <cell r="E1696" t="str">
            <v>Abbigliamento Voelkl</v>
          </cell>
          <cell r="F1696" t="str">
            <v>FC</v>
          </cell>
          <cell r="G1696" t="str">
            <v>Maglie</v>
          </cell>
          <cell r="H1696" t="str">
            <v>. 30</v>
          </cell>
          <cell r="I1696" t="str">
            <v>MARKER VOELKL INTERNATIONAL</v>
          </cell>
          <cell r="J1696">
            <v>0</v>
          </cell>
          <cell r="K1696">
            <v>0</v>
          </cell>
        </row>
        <row r="1697">
          <cell r="A1697" t="str">
            <v>54148000 012</v>
          </cell>
          <cell r="B1697" t="str">
            <v>WOOL PULLOVER/WINDBLOCKER 05</v>
          </cell>
          <cell r="C1697" t="str">
            <v>ROSSO/BIANCO</v>
          </cell>
          <cell r="D1697" t="str">
            <v>4F</v>
          </cell>
          <cell r="E1697" t="str">
            <v>Abbigliamento Voelkl</v>
          </cell>
          <cell r="F1697" t="str">
            <v>FC</v>
          </cell>
          <cell r="G1697" t="str">
            <v>Maglie</v>
          </cell>
          <cell r="H1697" t="str">
            <v>. 30</v>
          </cell>
          <cell r="I1697" t="str">
            <v>MARKER VOELKL INTERNATIONAL</v>
          </cell>
          <cell r="J1697">
            <v>0</v>
          </cell>
          <cell r="K1697">
            <v>0</v>
          </cell>
        </row>
        <row r="1698">
          <cell r="A1698" t="str">
            <v>54148100 010</v>
          </cell>
          <cell r="B1698" t="str">
            <v>ENERGY TURTLE NECK CON ZIP 05</v>
          </cell>
          <cell r="C1698" t="str">
            <v>NERO</v>
          </cell>
          <cell r="D1698" t="str">
            <v>4F</v>
          </cell>
          <cell r="E1698" t="str">
            <v>Abbigliamento Voelkl</v>
          </cell>
          <cell r="F1698" t="str">
            <v>FC</v>
          </cell>
          <cell r="G1698" t="str">
            <v>Maglie</v>
          </cell>
          <cell r="H1698" t="str">
            <v>. 30</v>
          </cell>
          <cell r="I1698" t="str">
            <v>MARKER VOELKL INTERNATIONAL</v>
          </cell>
          <cell r="J1698">
            <v>0</v>
          </cell>
          <cell r="K1698">
            <v>0</v>
          </cell>
        </row>
        <row r="1699">
          <cell r="A1699" t="str">
            <v>54148100 011</v>
          </cell>
          <cell r="B1699" t="str">
            <v>ENERGY TURTLE NECK CON ZIP 05</v>
          </cell>
          <cell r="C1699" t="str">
            <v>ARANCIO</v>
          </cell>
          <cell r="D1699" t="str">
            <v>4F</v>
          </cell>
          <cell r="E1699" t="str">
            <v>Abbigliamento Voelkl</v>
          </cell>
          <cell r="F1699" t="str">
            <v>FC</v>
          </cell>
          <cell r="G1699" t="str">
            <v>Maglie</v>
          </cell>
          <cell r="H1699" t="str">
            <v>. 30</v>
          </cell>
          <cell r="I1699" t="str">
            <v>MARKER VOELKL INTERNATIONAL</v>
          </cell>
          <cell r="J1699">
            <v>0</v>
          </cell>
          <cell r="K1699">
            <v>0</v>
          </cell>
        </row>
        <row r="1700">
          <cell r="A1700" t="str">
            <v>54148100 012</v>
          </cell>
          <cell r="B1700" t="str">
            <v>ENERGY TURTLE NECK CON ZIP 05</v>
          </cell>
          <cell r="C1700" t="str">
            <v>ROSSO</v>
          </cell>
          <cell r="D1700" t="str">
            <v>4F</v>
          </cell>
          <cell r="E1700" t="str">
            <v>Abbigliamento Voelkl</v>
          </cell>
          <cell r="F1700" t="str">
            <v>FC</v>
          </cell>
          <cell r="G1700" t="str">
            <v>Maglie</v>
          </cell>
          <cell r="H1700" t="str">
            <v>. 30</v>
          </cell>
          <cell r="I1700" t="str">
            <v>MARKER VOELKL INTERNATIONAL</v>
          </cell>
          <cell r="J1700">
            <v>0</v>
          </cell>
          <cell r="K1700">
            <v>0</v>
          </cell>
        </row>
        <row r="1701">
          <cell r="A1701" t="str">
            <v>54148100 013</v>
          </cell>
          <cell r="B1701" t="str">
            <v>ENERGY TURTLE NECK CON ZIP 05</v>
          </cell>
          <cell r="C1701" t="str">
            <v>VERDE</v>
          </cell>
          <cell r="D1701" t="str">
            <v>4F</v>
          </cell>
          <cell r="E1701" t="str">
            <v>Abbigliamento Voelkl</v>
          </cell>
          <cell r="F1701" t="str">
            <v>FC</v>
          </cell>
          <cell r="G1701" t="str">
            <v>Maglie</v>
          </cell>
          <cell r="H1701" t="str">
            <v>. 30</v>
          </cell>
          <cell r="I1701" t="str">
            <v>MARKER VOELKL INTERNATIONAL</v>
          </cell>
          <cell r="J1701">
            <v>0</v>
          </cell>
          <cell r="K1701">
            <v>0</v>
          </cell>
        </row>
        <row r="1702">
          <cell r="A1702" t="str">
            <v>54148100 014</v>
          </cell>
          <cell r="B1702" t="str">
            <v>ENERGY TURTLE NECK CON ZIP 05</v>
          </cell>
          <cell r="C1702" t="str">
            <v>BIANCO</v>
          </cell>
          <cell r="D1702" t="str">
            <v>4F</v>
          </cell>
          <cell r="E1702" t="str">
            <v>Abbigliamento Voelkl</v>
          </cell>
          <cell r="F1702" t="str">
            <v>FC</v>
          </cell>
          <cell r="G1702" t="str">
            <v>Maglie</v>
          </cell>
          <cell r="H1702" t="str">
            <v>. 30</v>
          </cell>
          <cell r="I1702" t="str">
            <v>MARKER VOELKL INTERNATIONAL</v>
          </cell>
          <cell r="J1702">
            <v>0</v>
          </cell>
          <cell r="K1702">
            <v>0</v>
          </cell>
        </row>
        <row r="1703">
          <cell r="A1703" t="str">
            <v>54148200 010</v>
          </cell>
          <cell r="B1703" t="str">
            <v>ENERGY TURTLE NECK 05</v>
          </cell>
          <cell r="C1703" t="str">
            <v>NERO</v>
          </cell>
          <cell r="D1703" t="str">
            <v>4F</v>
          </cell>
          <cell r="E1703" t="str">
            <v>Abbigliamento Voelkl</v>
          </cell>
          <cell r="F1703" t="str">
            <v>FC</v>
          </cell>
          <cell r="G1703" t="str">
            <v>Maglie</v>
          </cell>
          <cell r="H1703" t="str">
            <v>. 30</v>
          </cell>
          <cell r="I1703" t="str">
            <v>MARKER VOELKL INTERNATIONAL</v>
          </cell>
          <cell r="J1703">
            <v>0</v>
          </cell>
          <cell r="K1703">
            <v>0</v>
          </cell>
        </row>
        <row r="1704">
          <cell r="A1704" t="str">
            <v>54148200 011</v>
          </cell>
          <cell r="B1704" t="str">
            <v>ENERGY TURTLE NECK 05</v>
          </cell>
          <cell r="C1704" t="str">
            <v>ARANCIO</v>
          </cell>
          <cell r="D1704" t="str">
            <v>4F</v>
          </cell>
          <cell r="E1704" t="str">
            <v>Abbigliamento Voelkl</v>
          </cell>
          <cell r="F1704" t="str">
            <v>FC</v>
          </cell>
          <cell r="G1704" t="str">
            <v>Maglie</v>
          </cell>
          <cell r="H1704" t="str">
            <v>. 30</v>
          </cell>
          <cell r="I1704" t="str">
            <v>MARKER VOELKL INTERNATIONAL</v>
          </cell>
          <cell r="J1704">
            <v>0</v>
          </cell>
          <cell r="K1704">
            <v>0</v>
          </cell>
        </row>
        <row r="1705">
          <cell r="A1705" t="str">
            <v>54148200 012</v>
          </cell>
          <cell r="B1705" t="str">
            <v>ENERGY TURTLE NECK 05</v>
          </cell>
          <cell r="C1705" t="str">
            <v>ROSSO</v>
          </cell>
          <cell r="D1705" t="str">
            <v>4F</v>
          </cell>
          <cell r="E1705" t="str">
            <v>Abbigliamento Voelkl</v>
          </cell>
          <cell r="F1705" t="str">
            <v>FC</v>
          </cell>
          <cell r="G1705" t="str">
            <v>Maglie</v>
          </cell>
          <cell r="H1705" t="str">
            <v>. 30</v>
          </cell>
          <cell r="I1705" t="str">
            <v>MARKER VOELKL INTERNATIONAL</v>
          </cell>
          <cell r="J1705">
            <v>0</v>
          </cell>
          <cell r="K1705">
            <v>0</v>
          </cell>
        </row>
        <row r="1706">
          <cell r="A1706" t="str">
            <v>54148200 013</v>
          </cell>
          <cell r="B1706" t="str">
            <v>ENERGY TURTLE NECK 05</v>
          </cell>
          <cell r="C1706" t="str">
            <v>VERDE</v>
          </cell>
          <cell r="D1706" t="str">
            <v>4F</v>
          </cell>
          <cell r="E1706" t="str">
            <v>Abbigliamento Voelkl</v>
          </cell>
          <cell r="F1706" t="str">
            <v>FC</v>
          </cell>
          <cell r="G1706" t="str">
            <v>Maglie</v>
          </cell>
          <cell r="H1706" t="str">
            <v>. 30</v>
          </cell>
          <cell r="I1706" t="str">
            <v>MARKER VOELKL INTERNATIONAL</v>
          </cell>
          <cell r="J1706">
            <v>0</v>
          </cell>
          <cell r="K1706">
            <v>0</v>
          </cell>
        </row>
        <row r="1707">
          <cell r="A1707" t="str">
            <v>54148200 014</v>
          </cell>
          <cell r="B1707" t="str">
            <v>ENERGY TURTLE NECK 05</v>
          </cell>
          <cell r="C1707" t="str">
            <v>BIANCO</v>
          </cell>
          <cell r="D1707" t="str">
            <v>4F</v>
          </cell>
          <cell r="E1707" t="str">
            <v>Abbigliamento Voelkl</v>
          </cell>
          <cell r="F1707" t="str">
            <v>FC</v>
          </cell>
          <cell r="G1707" t="str">
            <v>Maglie</v>
          </cell>
          <cell r="H1707" t="str">
            <v>. 30</v>
          </cell>
          <cell r="I1707" t="str">
            <v>MARKER VOELKL INTERNATIONAL</v>
          </cell>
          <cell r="J1707">
            <v>0</v>
          </cell>
          <cell r="K1707">
            <v>0</v>
          </cell>
        </row>
        <row r="1708">
          <cell r="A1708" t="str">
            <v>54148300 010</v>
          </cell>
          <cell r="B1708" t="str">
            <v>ENERGY JACKET CON CAPP. 05</v>
          </cell>
          <cell r="C1708" t="str">
            <v>NERO</v>
          </cell>
          <cell r="D1708" t="str">
            <v>4F</v>
          </cell>
          <cell r="E1708" t="str">
            <v>Abbigliamento Voelkl</v>
          </cell>
          <cell r="F1708" t="str">
            <v>FC</v>
          </cell>
          <cell r="G1708" t="str">
            <v>Maglie</v>
          </cell>
          <cell r="H1708" t="str">
            <v>. 30</v>
          </cell>
          <cell r="I1708" t="str">
            <v>MARKER VOELKL INTERNATIONAL</v>
          </cell>
          <cell r="J1708">
            <v>0</v>
          </cell>
          <cell r="K1708">
            <v>0</v>
          </cell>
        </row>
        <row r="1709">
          <cell r="A1709" t="str">
            <v>54148300 011</v>
          </cell>
          <cell r="B1709" t="str">
            <v>ENERGY JACKET CON CAPP. 05</v>
          </cell>
          <cell r="C1709" t="str">
            <v>ROSSO</v>
          </cell>
          <cell r="D1709" t="str">
            <v>4F</v>
          </cell>
          <cell r="E1709" t="str">
            <v>Abbigliamento Voelkl</v>
          </cell>
          <cell r="F1709" t="str">
            <v>FC</v>
          </cell>
          <cell r="G1709" t="str">
            <v>Maglie</v>
          </cell>
          <cell r="H1709" t="str">
            <v>. 30</v>
          </cell>
          <cell r="I1709" t="str">
            <v>MARKER VOELKL INTERNATIONAL</v>
          </cell>
          <cell r="J1709">
            <v>0</v>
          </cell>
          <cell r="K1709">
            <v>0</v>
          </cell>
        </row>
        <row r="1710">
          <cell r="A1710" t="str">
            <v>54148300 012</v>
          </cell>
          <cell r="B1710" t="str">
            <v>ENERGY JACKET CON CAPP. 05</v>
          </cell>
          <cell r="C1710" t="str">
            <v>ARANCIO</v>
          </cell>
          <cell r="D1710" t="str">
            <v>4F</v>
          </cell>
          <cell r="E1710" t="str">
            <v>Abbigliamento Voelkl</v>
          </cell>
          <cell r="F1710" t="str">
            <v>FC</v>
          </cell>
          <cell r="G1710" t="str">
            <v>Maglie</v>
          </cell>
          <cell r="H1710" t="str">
            <v>. 30</v>
          </cell>
          <cell r="I1710" t="str">
            <v>MARKER VOELKL INTERNATIONAL</v>
          </cell>
          <cell r="J1710">
            <v>0</v>
          </cell>
          <cell r="K1710">
            <v>0</v>
          </cell>
        </row>
        <row r="1711">
          <cell r="A1711" t="str">
            <v>54148300 013</v>
          </cell>
          <cell r="B1711" t="str">
            <v>ENERGY JACKET CON CAPP. 05</v>
          </cell>
          <cell r="C1711" t="str">
            <v>NAVY</v>
          </cell>
          <cell r="D1711" t="str">
            <v>4F</v>
          </cell>
          <cell r="E1711" t="str">
            <v>Abbigliamento Voelkl</v>
          </cell>
          <cell r="F1711" t="str">
            <v>FC</v>
          </cell>
          <cell r="G1711" t="str">
            <v>Maglie</v>
          </cell>
          <cell r="H1711" t="str">
            <v>. 30</v>
          </cell>
          <cell r="I1711" t="str">
            <v>MARKER VOELKL INTERNATIONAL</v>
          </cell>
          <cell r="J1711">
            <v>0</v>
          </cell>
          <cell r="K1711">
            <v>0</v>
          </cell>
        </row>
        <row r="1712">
          <cell r="A1712" t="str">
            <v>54148400 010</v>
          </cell>
          <cell r="B1712" t="str">
            <v>ENERGY JACKET SENZA CAPP. 05</v>
          </cell>
          <cell r="C1712" t="str">
            <v>NERO</v>
          </cell>
          <cell r="D1712" t="str">
            <v>4F</v>
          </cell>
          <cell r="E1712" t="str">
            <v>Abbigliamento Voelkl</v>
          </cell>
          <cell r="F1712" t="str">
            <v>FC</v>
          </cell>
          <cell r="G1712" t="str">
            <v>Maglie</v>
          </cell>
          <cell r="H1712" t="str">
            <v>. 30</v>
          </cell>
          <cell r="I1712" t="str">
            <v>MARKER VOELKL INTERNATIONAL</v>
          </cell>
          <cell r="J1712">
            <v>0</v>
          </cell>
          <cell r="K1712">
            <v>0</v>
          </cell>
        </row>
        <row r="1713">
          <cell r="A1713" t="str">
            <v>54148400 011</v>
          </cell>
          <cell r="B1713" t="str">
            <v>ENERGY JACKET SENZA CAPP. 05</v>
          </cell>
          <cell r="C1713" t="str">
            <v>ROSSO</v>
          </cell>
          <cell r="D1713" t="str">
            <v>4F</v>
          </cell>
          <cell r="E1713" t="str">
            <v>Abbigliamento Voelkl</v>
          </cell>
          <cell r="F1713" t="str">
            <v>FC</v>
          </cell>
          <cell r="G1713" t="str">
            <v>Maglie</v>
          </cell>
          <cell r="H1713" t="str">
            <v>. 30</v>
          </cell>
          <cell r="I1713" t="str">
            <v>MARKER VOELKL INTERNATIONAL</v>
          </cell>
          <cell r="J1713">
            <v>0</v>
          </cell>
          <cell r="K1713">
            <v>0</v>
          </cell>
        </row>
        <row r="1714">
          <cell r="A1714" t="str">
            <v>54148400 012</v>
          </cell>
          <cell r="B1714" t="str">
            <v>ENERGY JACKET SENZA CAPP. 05</v>
          </cell>
          <cell r="C1714" t="str">
            <v>ARANCIO</v>
          </cell>
          <cell r="D1714" t="str">
            <v>4F</v>
          </cell>
          <cell r="E1714" t="str">
            <v>Abbigliamento Voelkl</v>
          </cell>
          <cell r="F1714" t="str">
            <v>FC</v>
          </cell>
          <cell r="G1714" t="str">
            <v>Maglie</v>
          </cell>
          <cell r="H1714" t="str">
            <v>. 30</v>
          </cell>
          <cell r="I1714" t="str">
            <v>MARKER VOELKL INTERNATIONAL</v>
          </cell>
          <cell r="J1714">
            <v>0</v>
          </cell>
          <cell r="K1714">
            <v>0</v>
          </cell>
        </row>
        <row r="1715">
          <cell r="A1715" t="str">
            <v>54148400 013</v>
          </cell>
          <cell r="B1715" t="str">
            <v>ENERGY JACKET SENZA CAPP. 05</v>
          </cell>
          <cell r="C1715" t="str">
            <v>NAVY</v>
          </cell>
          <cell r="D1715" t="str">
            <v>4F</v>
          </cell>
          <cell r="E1715" t="str">
            <v>Abbigliamento Voelkl</v>
          </cell>
          <cell r="F1715" t="str">
            <v>FC</v>
          </cell>
          <cell r="G1715" t="str">
            <v>Maglie</v>
          </cell>
          <cell r="H1715" t="str">
            <v>. 30</v>
          </cell>
          <cell r="I1715" t="str">
            <v>MARKER VOELKL INTERNATIONAL</v>
          </cell>
          <cell r="J1715">
            <v>0</v>
          </cell>
          <cell r="K1715">
            <v>0</v>
          </cell>
        </row>
        <row r="1716">
          <cell r="A1716" t="str">
            <v>54148500 010</v>
          </cell>
          <cell r="B1716" t="str">
            <v>ENERGY VEST 05</v>
          </cell>
          <cell r="C1716" t="str">
            <v>NERO</v>
          </cell>
          <cell r="D1716" t="str">
            <v>4F</v>
          </cell>
          <cell r="E1716" t="str">
            <v>Abbigliamento Voelkl</v>
          </cell>
          <cell r="F1716" t="str">
            <v>FC</v>
          </cell>
          <cell r="G1716" t="str">
            <v>Maglie</v>
          </cell>
          <cell r="H1716" t="str">
            <v>. 30</v>
          </cell>
          <cell r="I1716" t="str">
            <v>MARKER VOELKL INTERNATIONAL</v>
          </cell>
          <cell r="J1716">
            <v>0</v>
          </cell>
          <cell r="K1716">
            <v>0</v>
          </cell>
        </row>
        <row r="1717">
          <cell r="A1717" t="str">
            <v>54148500 011</v>
          </cell>
          <cell r="B1717" t="str">
            <v>ENERGY VEST 05</v>
          </cell>
          <cell r="C1717" t="str">
            <v>ROSSO</v>
          </cell>
          <cell r="D1717" t="str">
            <v>4F</v>
          </cell>
          <cell r="E1717" t="str">
            <v>Abbigliamento Voelkl</v>
          </cell>
          <cell r="F1717" t="str">
            <v>FC</v>
          </cell>
          <cell r="G1717" t="str">
            <v>Maglie</v>
          </cell>
          <cell r="H1717" t="str">
            <v>. 30</v>
          </cell>
          <cell r="I1717" t="str">
            <v>MARKER VOELKL INTERNATIONAL</v>
          </cell>
          <cell r="J1717">
            <v>0</v>
          </cell>
          <cell r="K1717">
            <v>0</v>
          </cell>
        </row>
        <row r="1718">
          <cell r="A1718" t="str">
            <v>54148500 012</v>
          </cell>
          <cell r="B1718" t="str">
            <v>ENERGY VEST 05</v>
          </cell>
          <cell r="C1718" t="str">
            <v>ARANCIO</v>
          </cell>
          <cell r="D1718" t="str">
            <v>4F</v>
          </cell>
          <cell r="E1718" t="str">
            <v>Abbigliamento Voelkl</v>
          </cell>
          <cell r="F1718" t="str">
            <v>FC</v>
          </cell>
          <cell r="G1718" t="str">
            <v>Maglie</v>
          </cell>
          <cell r="H1718" t="str">
            <v>. 30</v>
          </cell>
          <cell r="I1718" t="str">
            <v>MARKER VOELKL INTERNATIONAL</v>
          </cell>
          <cell r="J1718">
            <v>0</v>
          </cell>
          <cell r="K1718">
            <v>0</v>
          </cell>
        </row>
        <row r="1719">
          <cell r="A1719" t="str">
            <v>54148500 013</v>
          </cell>
          <cell r="B1719" t="str">
            <v>ENERGY VEST 05</v>
          </cell>
          <cell r="C1719" t="str">
            <v>NAVY</v>
          </cell>
          <cell r="D1719" t="str">
            <v>4F</v>
          </cell>
          <cell r="E1719" t="str">
            <v>Abbigliamento Voelkl</v>
          </cell>
          <cell r="F1719" t="str">
            <v>FC</v>
          </cell>
          <cell r="G1719" t="str">
            <v>Maglie</v>
          </cell>
          <cell r="H1719" t="str">
            <v>. 30</v>
          </cell>
          <cell r="I1719" t="str">
            <v>MARKER VOELKL INTERNATIONAL</v>
          </cell>
          <cell r="J1719">
            <v>0</v>
          </cell>
          <cell r="K1719">
            <v>0</v>
          </cell>
        </row>
        <row r="1720">
          <cell r="A1720" t="str">
            <v>54148600 010</v>
          </cell>
          <cell r="B1720" t="str">
            <v>WINDBLOCKER JACKET 05</v>
          </cell>
          <cell r="C1720" t="str">
            <v>NERO</v>
          </cell>
          <cell r="D1720" t="str">
            <v>4F</v>
          </cell>
          <cell r="E1720" t="str">
            <v>Abbigliamento Voelkl</v>
          </cell>
          <cell r="F1720" t="str">
            <v>FA</v>
          </cell>
          <cell r="G1720" t="str">
            <v>Giacche</v>
          </cell>
          <cell r="H1720" t="str">
            <v>. 30</v>
          </cell>
          <cell r="I1720" t="str">
            <v>MARKER VOELKL INTERNATIONAL</v>
          </cell>
          <cell r="J1720">
            <v>0</v>
          </cell>
          <cell r="K1720">
            <v>0</v>
          </cell>
        </row>
        <row r="1721">
          <cell r="A1721" t="str">
            <v>54148600 011</v>
          </cell>
          <cell r="B1721" t="str">
            <v>WINDBLOCKER JACKET 05</v>
          </cell>
          <cell r="C1721" t="str">
            <v>ROSSO</v>
          </cell>
          <cell r="D1721" t="str">
            <v>4F</v>
          </cell>
          <cell r="E1721" t="str">
            <v>Abbigliamento Voelkl</v>
          </cell>
          <cell r="F1721" t="str">
            <v>FA</v>
          </cell>
          <cell r="G1721" t="str">
            <v>Giacche</v>
          </cell>
          <cell r="H1721" t="str">
            <v>. 30</v>
          </cell>
          <cell r="I1721" t="str">
            <v>MARKER VOELKL INTERNATIONAL</v>
          </cell>
          <cell r="J1721">
            <v>0</v>
          </cell>
          <cell r="K1721">
            <v>0</v>
          </cell>
        </row>
        <row r="1722">
          <cell r="A1722" t="str">
            <v>54148700 010</v>
          </cell>
          <cell r="B1722" t="str">
            <v>TEAM JACKET 05</v>
          </cell>
          <cell r="C1722" t="str">
            <v>ARANCIO</v>
          </cell>
          <cell r="D1722" t="str">
            <v>4F</v>
          </cell>
          <cell r="E1722" t="str">
            <v>Abbigliamento Voelkl</v>
          </cell>
          <cell r="F1722" t="str">
            <v>FA</v>
          </cell>
          <cell r="G1722" t="str">
            <v>Giacche</v>
          </cell>
          <cell r="H1722" t="str">
            <v>. 30</v>
          </cell>
          <cell r="I1722" t="str">
            <v>MARKER VOELKL INTERNATIONAL</v>
          </cell>
          <cell r="J1722">
            <v>0</v>
          </cell>
          <cell r="K1722">
            <v>0</v>
          </cell>
        </row>
        <row r="1723">
          <cell r="A1723" t="str">
            <v>54148700 011</v>
          </cell>
          <cell r="B1723" t="str">
            <v>TEAM JACKET 05</v>
          </cell>
          <cell r="C1723" t="str">
            <v>ROYAL</v>
          </cell>
          <cell r="D1723" t="str">
            <v>4F</v>
          </cell>
          <cell r="E1723" t="str">
            <v>Abbigliamento Voelkl</v>
          </cell>
          <cell r="F1723" t="str">
            <v>FA</v>
          </cell>
          <cell r="G1723" t="str">
            <v>Giacche</v>
          </cell>
          <cell r="H1723" t="str">
            <v>. 30</v>
          </cell>
          <cell r="I1723" t="str">
            <v>MARKER VOELKL INTERNATIONAL</v>
          </cell>
          <cell r="J1723">
            <v>0</v>
          </cell>
          <cell r="K1723">
            <v>0</v>
          </cell>
        </row>
        <row r="1724">
          <cell r="A1724" t="str">
            <v>54148700 012</v>
          </cell>
          <cell r="B1724" t="str">
            <v>TEAM JACKET 05</v>
          </cell>
          <cell r="C1724" t="str">
            <v>ROSSO</v>
          </cell>
          <cell r="D1724" t="str">
            <v>4F</v>
          </cell>
          <cell r="E1724" t="str">
            <v>Abbigliamento Voelkl</v>
          </cell>
          <cell r="F1724" t="str">
            <v>FA</v>
          </cell>
          <cell r="G1724" t="str">
            <v>Giacche</v>
          </cell>
          <cell r="H1724" t="str">
            <v>. 30</v>
          </cell>
          <cell r="I1724" t="str">
            <v>MARKER VOELKL INTERNATIONAL</v>
          </cell>
          <cell r="J1724">
            <v>0</v>
          </cell>
          <cell r="K1724">
            <v>0</v>
          </cell>
        </row>
        <row r="1725">
          <cell r="A1725" t="str">
            <v>54148700 013</v>
          </cell>
          <cell r="B1725" t="str">
            <v>TEAM JACKET 05</v>
          </cell>
          <cell r="C1725" t="str">
            <v>ANTRACITE</v>
          </cell>
          <cell r="D1725" t="str">
            <v>4F</v>
          </cell>
          <cell r="E1725" t="str">
            <v>Abbigliamento Voelkl</v>
          </cell>
          <cell r="F1725" t="str">
            <v>FA</v>
          </cell>
          <cell r="G1725" t="str">
            <v>Giacche</v>
          </cell>
          <cell r="H1725" t="str">
            <v>. 30</v>
          </cell>
          <cell r="I1725" t="str">
            <v>MARKER VOELKL INTERNATIONAL</v>
          </cell>
          <cell r="J1725">
            <v>0</v>
          </cell>
          <cell r="K1725">
            <v>0</v>
          </cell>
        </row>
        <row r="1726">
          <cell r="A1726" t="str">
            <v>54148700 014</v>
          </cell>
          <cell r="B1726" t="str">
            <v>TEAM JACKET 05</v>
          </cell>
          <cell r="C1726" t="str">
            <v>BIANCO</v>
          </cell>
          <cell r="D1726" t="str">
            <v>4F</v>
          </cell>
          <cell r="E1726" t="str">
            <v>Abbigliamento Voelkl</v>
          </cell>
          <cell r="F1726" t="str">
            <v>FA</v>
          </cell>
          <cell r="G1726" t="str">
            <v>Giacche</v>
          </cell>
          <cell r="H1726" t="str">
            <v>. 30</v>
          </cell>
          <cell r="I1726" t="str">
            <v>MARKER VOELKL INTERNATIONAL</v>
          </cell>
          <cell r="J1726">
            <v>0</v>
          </cell>
          <cell r="K1726">
            <v>0</v>
          </cell>
        </row>
        <row r="1727">
          <cell r="A1727" t="str">
            <v>54148700 015</v>
          </cell>
          <cell r="B1727" t="str">
            <v>TEAM JACKET 05</v>
          </cell>
          <cell r="C1727" t="str">
            <v>GRIGIO CHIARO</v>
          </cell>
          <cell r="D1727" t="str">
            <v>4F</v>
          </cell>
          <cell r="E1727" t="str">
            <v>Abbigliamento Voelkl</v>
          </cell>
          <cell r="F1727" t="str">
            <v>FA</v>
          </cell>
          <cell r="G1727" t="str">
            <v>Giacche</v>
          </cell>
          <cell r="H1727" t="str">
            <v>. 30</v>
          </cell>
          <cell r="I1727" t="str">
            <v>MARKER VOELKL INTERNATIONAL</v>
          </cell>
          <cell r="J1727">
            <v>0</v>
          </cell>
          <cell r="K1727">
            <v>0</v>
          </cell>
        </row>
        <row r="1728">
          <cell r="A1728" t="str">
            <v>54148800 010</v>
          </cell>
          <cell r="B1728" t="str">
            <v>TEAM PRO JACKET 05</v>
          </cell>
          <cell r="C1728" t="str">
            <v>ARANCIO/ANTRACITE</v>
          </cell>
          <cell r="D1728" t="str">
            <v>4F</v>
          </cell>
          <cell r="E1728" t="str">
            <v>Abbigliamento Voelkl</v>
          </cell>
          <cell r="F1728" t="str">
            <v>FA</v>
          </cell>
          <cell r="G1728" t="str">
            <v>Giacche</v>
          </cell>
          <cell r="H1728" t="str">
            <v>. 30</v>
          </cell>
          <cell r="I1728" t="str">
            <v>MARKER VOELKL INTERNATIONAL</v>
          </cell>
          <cell r="J1728">
            <v>0</v>
          </cell>
          <cell r="K1728">
            <v>0</v>
          </cell>
        </row>
        <row r="1729">
          <cell r="A1729" t="str">
            <v>54148800 011</v>
          </cell>
          <cell r="B1729" t="str">
            <v>TEAM PRO JACKET 05</v>
          </cell>
          <cell r="C1729" t="str">
            <v>ROYAL/ANTRACITE</v>
          </cell>
          <cell r="D1729" t="str">
            <v>4F</v>
          </cell>
          <cell r="E1729" t="str">
            <v>Abbigliamento Voelkl</v>
          </cell>
          <cell r="F1729" t="str">
            <v>FA</v>
          </cell>
          <cell r="G1729" t="str">
            <v>Giacche</v>
          </cell>
          <cell r="H1729" t="str">
            <v>. 30</v>
          </cell>
          <cell r="I1729" t="str">
            <v>MARKER VOELKL INTERNATIONAL</v>
          </cell>
          <cell r="J1729">
            <v>0</v>
          </cell>
          <cell r="K1729">
            <v>0</v>
          </cell>
        </row>
        <row r="1730">
          <cell r="A1730" t="str">
            <v>54148800 012</v>
          </cell>
          <cell r="B1730" t="str">
            <v>TEAM PRO JACKET 05</v>
          </cell>
          <cell r="C1730" t="str">
            <v>ROSSO/ANTRACITE</v>
          </cell>
          <cell r="D1730" t="str">
            <v>4F</v>
          </cell>
          <cell r="E1730" t="str">
            <v>Abbigliamento Voelkl</v>
          </cell>
          <cell r="F1730" t="str">
            <v>FA</v>
          </cell>
          <cell r="G1730" t="str">
            <v>Giacche</v>
          </cell>
          <cell r="H1730" t="str">
            <v>. 30</v>
          </cell>
          <cell r="I1730" t="str">
            <v>MARKER VOELKL INTERNATIONAL</v>
          </cell>
          <cell r="J1730">
            <v>0</v>
          </cell>
          <cell r="K1730">
            <v>0</v>
          </cell>
        </row>
        <row r="1731">
          <cell r="A1731" t="str">
            <v>54148800 013</v>
          </cell>
          <cell r="B1731" t="str">
            <v>TEAM PRO JACKET 05</v>
          </cell>
          <cell r="C1731" t="str">
            <v>ANTRACITE/ROSSO</v>
          </cell>
          <cell r="D1731" t="str">
            <v>4F</v>
          </cell>
          <cell r="E1731" t="str">
            <v>Abbigliamento Voelkl</v>
          </cell>
          <cell r="F1731" t="str">
            <v>FA</v>
          </cell>
          <cell r="G1731" t="str">
            <v>Giacche</v>
          </cell>
          <cell r="H1731" t="str">
            <v>. 30</v>
          </cell>
          <cell r="I1731" t="str">
            <v>MARKER VOELKL INTERNATIONAL</v>
          </cell>
          <cell r="J1731">
            <v>0</v>
          </cell>
          <cell r="K1731">
            <v>0</v>
          </cell>
        </row>
        <row r="1732">
          <cell r="A1732" t="str">
            <v>54148800 014</v>
          </cell>
          <cell r="B1732" t="str">
            <v>TEAM PRO JACKET 05</v>
          </cell>
          <cell r="C1732" t="str">
            <v>BIANCO/ANTRACITE</v>
          </cell>
          <cell r="D1732" t="str">
            <v>4F</v>
          </cell>
          <cell r="E1732" t="str">
            <v>Abbigliamento Voelkl</v>
          </cell>
          <cell r="F1732" t="str">
            <v>FA</v>
          </cell>
          <cell r="G1732" t="str">
            <v>Giacche</v>
          </cell>
          <cell r="H1732" t="str">
            <v>. 30</v>
          </cell>
          <cell r="I1732" t="str">
            <v>MARKER VOELKL INTERNATIONAL</v>
          </cell>
          <cell r="J1732">
            <v>0</v>
          </cell>
          <cell r="K1732">
            <v>0</v>
          </cell>
        </row>
        <row r="1733">
          <cell r="A1733" t="str">
            <v>54148800 015</v>
          </cell>
          <cell r="B1733" t="str">
            <v>TEAM PRO JACKET 05</v>
          </cell>
          <cell r="C1733" t="str">
            <v>GRIGIO CHIARO/ANTR</v>
          </cell>
          <cell r="D1733" t="str">
            <v>4F</v>
          </cell>
          <cell r="E1733" t="str">
            <v>Abbigliamento Voelkl</v>
          </cell>
          <cell r="F1733" t="str">
            <v>FA</v>
          </cell>
          <cell r="G1733" t="str">
            <v>Giacche</v>
          </cell>
          <cell r="H1733" t="str">
            <v>. 30</v>
          </cell>
          <cell r="I1733" t="str">
            <v>MARKER VOELKL INTERNATIONAL</v>
          </cell>
          <cell r="J1733">
            <v>0</v>
          </cell>
          <cell r="K1733">
            <v>0</v>
          </cell>
        </row>
        <row r="1734">
          <cell r="A1734" t="str">
            <v>54148900 010</v>
          </cell>
          <cell r="B1734" t="str">
            <v>TEAM FULL ZIP PANT 05</v>
          </cell>
          <cell r="C1734" t="str">
            <v>ROSSO</v>
          </cell>
          <cell r="D1734" t="str">
            <v>4F</v>
          </cell>
          <cell r="E1734" t="str">
            <v>Abbigliamento Voelkl</v>
          </cell>
          <cell r="F1734" t="str">
            <v>FE</v>
          </cell>
          <cell r="G1734" t="str">
            <v>Pantaloni</v>
          </cell>
          <cell r="H1734" t="str">
            <v>. 30</v>
          </cell>
          <cell r="I1734" t="str">
            <v>MARKER VOELKL INTERNATIONAL</v>
          </cell>
          <cell r="J1734">
            <v>0</v>
          </cell>
          <cell r="K1734">
            <v>0</v>
          </cell>
        </row>
        <row r="1735">
          <cell r="A1735" t="str">
            <v>54148900 011</v>
          </cell>
          <cell r="B1735" t="str">
            <v>TEAM FULL ZIP PANT 05</v>
          </cell>
          <cell r="C1735" t="str">
            <v>ANTRACITE</v>
          </cell>
          <cell r="D1735" t="str">
            <v>4F</v>
          </cell>
          <cell r="E1735" t="str">
            <v>Abbigliamento Voelkl</v>
          </cell>
          <cell r="F1735" t="str">
            <v>FE</v>
          </cell>
          <cell r="G1735" t="str">
            <v>Pantaloni</v>
          </cell>
          <cell r="H1735" t="str">
            <v>. 30</v>
          </cell>
          <cell r="I1735" t="str">
            <v>MARKER VOELKL INTERNATIONAL</v>
          </cell>
          <cell r="J1735">
            <v>0</v>
          </cell>
          <cell r="K1735">
            <v>0</v>
          </cell>
        </row>
        <row r="1736">
          <cell r="A1736" t="str">
            <v>54148900 012</v>
          </cell>
          <cell r="B1736" t="str">
            <v>TEAM FULL ZIP PANT 05</v>
          </cell>
          <cell r="C1736" t="str">
            <v>BIANCO</v>
          </cell>
          <cell r="D1736" t="str">
            <v>4F</v>
          </cell>
          <cell r="E1736" t="str">
            <v>Abbigliamento Voelkl</v>
          </cell>
          <cell r="F1736" t="str">
            <v>FE</v>
          </cell>
          <cell r="G1736" t="str">
            <v>Pantaloni</v>
          </cell>
          <cell r="H1736" t="str">
            <v>. 30</v>
          </cell>
          <cell r="I1736" t="str">
            <v>MARKER VOELKL INTERNATIONAL</v>
          </cell>
          <cell r="J1736">
            <v>0</v>
          </cell>
          <cell r="K1736">
            <v>0</v>
          </cell>
        </row>
        <row r="1737">
          <cell r="A1737" t="str">
            <v>54148900 013</v>
          </cell>
          <cell r="B1737" t="str">
            <v>TEAM FULL ZIP PANT 05</v>
          </cell>
          <cell r="C1737" t="str">
            <v>GRIGIO CHIARO</v>
          </cell>
          <cell r="D1737" t="str">
            <v>4F</v>
          </cell>
          <cell r="E1737" t="str">
            <v>Abbigliamento Voelkl</v>
          </cell>
          <cell r="F1737" t="str">
            <v>FE</v>
          </cell>
          <cell r="G1737" t="str">
            <v>Pantaloni</v>
          </cell>
          <cell r="H1737" t="str">
            <v>. 30</v>
          </cell>
          <cell r="I1737" t="str">
            <v>MARKER VOELKL INTERNATIONAL</v>
          </cell>
          <cell r="J1737">
            <v>0</v>
          </cell>
          <cell r="K1737">
            <v>0</v>
          </cell>
        </row>
        <row r="1738">
          <cell r="A1738" t="str">
            <v>54148900 014</v>
          </cell>
          <cell r="B1738" t="str">
            <v>TEAM FULL ZIP PANT 05</v>
          </cell>
          <cell r="C1738" t="str">
            <v>ARANCIO</v>
          </cell>
          <cell r="D1738" t="str">
            <v>4F</v>
          </cell>
          <cell r="E1738" t="str">
            <v>Abbigliamento Voelkl</v>
          </cell>
          <cell r="F1738" t="str">
            <v>FE</v>
          </cell>
          <cell r="G1738" t="str">
            <v>Pantaloni</v>
          </cell>
          <cell r="H1738" t="str">
            <v>. 30</v>
          </cell>
          <cell r="I1738" t="str">
            <v>MARKER VOELKL INTERNATIONAL</v>
          </cell>
          <cell r="J1738">
            <v>0</v>
          </cell>
          <cell r="K1738">
            <v>0</v>
          </cell>
        </row>
        <row r="1739">
          <cell r="A1739" t="str">
            <v>54148900 015</v>
          </cell>
          <cell r="B1739" t="str">
            <v>TEAM FULL ZIP PANT 05</v>
          </cell>
          <cell r="C1739" t="str">
            <v>ROYAL</v>
          </cell>
          <cell r="D1739" t="str">
            <v>4F</v>
          </cell>
          <cell r="E1739" t="str">
            <v>Abbigliamento Voelkl</v>
          </cell>
          <cell r="F1739" t="str">
            <v>FE</v>
          </cell>
          <cell r="G1739" t="str">
            <v>Pantaloni</v>
          </cell>
          <cell r="H1739" t="str">
            <v>. 30</v>
          </cell>
          <cell r="I1739" t="str">
            <v>MARKER VOELKL INTERNATIONAL</v>
          </cell>
          <cell r="J1739">
            <v>0</v>
          </cell>
          <cell r="K1739">
            <v>0</v>
          </cell>
        </row>
        <row r="1740">
          <cell r="A1740" t="str">
            <v>54149000 010</v>
          </cell>
          <cell r="B1740" t="str">
            <v>TEAM PANT 05</v>
          </cell>
          <cell r="C1740" t="str">
            <v>ROSSO</v>
          </cell>
          <cell r="D1740" t="str">
            <v>4F</v>
          </cell>
          <cell r="E1740" t="str">
            <v>Abbigliamento Voelkl</v>
          </cell>
          <cell r="F1740" t="str">
            <v>FE</v>
          </cell>
          <cell r="G1740" t="str">
            <v>Pantaloni</v>
          </cell>
          <cell r="H1740" t="str">
            <v>. 30</v>
          </cell>
          <cell r="I1740" t="str">
            <v>MARKER VOELKL INTERNATIONAL</v>
          </cell>
          <cell r="J1740">
            <v>0</v>
          </cell>
          <cell r="K1740">
            <v>0</v>
          </cell>
        </row>
        <row r="1741">
          <cell r="A1741" t="str">
            <v>54149000 011</v>
          </cell>
          <cell r="B1741" t="str">
            <v>TEAM PANT 05</v>
          </cell>
          <cell r="C1741" t="str">
            <v>ANTRACITE</v>
          </cell>
          <cell r="D1741" t="str">
            <v>4F</v>
          </cell>
          <cell r="E1741" t="str">
            <v>Abbigliamento Voelkl</v>
          </cell>
          <cell r="F1741" t="str">
            <v>FE</v>
          </cell>
          <cell r="G1741" t="str">
            <v>Pantaloni</v>
          </cell>
          <cell r="H1741" t="str">
            <v>. 30</v>
          </cell>
          <cell r="I1741" t="str">
            <v>MARKER VOELKL INTERNATIONAL</v>
          </cell>
          <cell r="J1741">
            <v>0</v>
          </cell>
          <cell r="K1741">
            <v>0</v>
          </cell>
        </row>
        <row r="1742">
          <cell r="A1742" t="str">
            <v>54149000 012</v>
          </cell>
          <cell r="B1742" t="str">
            <v>TEAM PANT 05</v>
          </cell>
          <cell r="C1742" t="str">
            <v>BIANCO</v>
          </cell>
          <cell r="D1742" t="str">
            <v>4F</v>
          </cell>
          <cell r="E1742" t="str">
            <v>Abbigliamento Voelkl</v>
          </cell>
          <cell r="F1742" t="str">
            <v>FE</v>
          </cell>
          <cell r="G1742" t="str">
            <v>Pantaloni</v>
          </cell>
          <cell r="H1742" t="str">
            <v>. 30</v>
          </cell>
          <cell r="I1742" t="str">
            <v>MARKER VOELKL INTERNATIONAL</v>
          </cell>
          <cell r="J1742">
            <v>0</v>
          </cell>
          <cell r="K1742">
            <v>0</v>
          </cell>
        </row>
        <row r="1743">
          <cell r="A1743" t="str">
            <v>54149000 013</v>
          </cell>
          <cell r="B1743" t="str">
            <v>TEAM PANT 05</v>
          </cell>
          <cell r="C1743" t="str">
            <v>GRIGIO CHIARO</v>
          </cell>
          <cell r="D1743" t="str">
            <v>4F</v>
          </cell>
          <cell r="E1743" t="str">
            <v>Abbigliamento Voelkl</v>
          </cell>
          <cell r="F1743" t="str">
            <v>FE</v>
          </cell>
          <cell r="G1743" t="str">
            <v>Pantaloni</v>
          </cell>
          <cell r="H1743" t="str">
            <v>. 30</v>
          </cell>
          <cell r="I1743" t="str">
            <v>MARKER VOELKL INTERNATIONAL</v>
          </cell>
          <cell r="J1743">
            <v>0</v>
          </cell>
          <cell r="K1743">
            <v>0</v>
          </cell>
        </row>
        <row r="1744">
          <cell r="A1744" t="str">
            <v>54149000 014</v>
          </cell>
          <cell r="B1744" t="str">
            <v>TEAM PANT 05</v>
          </cell>
          <cell r="C1744" t="str">
            <v>ARANCIO</v>
          </cell>
          <cell r="D1744" t="str">
            <v>4F</v>
          </cell>
          <cell r="E1744" t="str">
            <v>Abbigliamento Voelkl</v>
          </cell>
          <cell r="F1744" t="str">
            <v>FE</v>
          </cell>
          <cell r="G1744" t="str">
            <v>Pantaloni</v>
          </cell>
          <cell r="H1744" t="str">
            <v>. 30</v>
          </cell>
          <cell r="I1744" t="str">
            <v>MARKER VOELKL INTERNATIONAL</v>
          </cell>
          <cell r="J1744">
            <v>0</v>
          </cell>
          <cell r="K1744">
            <v>0</v>
          </cell>
        </row>
        <row r="1745">
          <cell r="A1745" t="str">
            <v>54149000 015</v>
          </cell>
          <cell r="B1745" t="str">
            <v>TEAM PANT 05</v>
          </cell>
          <cell r="C1745" t="str">
            <v>ROYAL</v>
          </cell>
          <cell r="D1745" t="str">
            <v>4F</v>
          </cell>
          <cell r="E1745" t="str">
            <v>Abbigliamento Voelkl</v>
          </cell>
          <cell r="F1745" t="str">
            <v>FE</v>
          </cell>
          <cell r="G1745" t="str">
            <v>Pantaloni</v>
          </cell>
          <cell r="H1745" t="str">
            <v>. 30</v>
          </cell>
          <cell r="I1745" t="str">
            <v>MARKER VOELKL INTERNATIONAL</v>
          </cell>
          <cell r="J1745">
            <v>0</v>
          </cell>
          <cell r="K1745">
            <v>0</v>
          </cell>
        </row>
        <row r="1746">
          <cell r="A1746" t="str">
            <v>54149100 010</v>
          </cell>
          <cell r="B1746" t="str">
            <v>TEAM SHORT 05</v>
          </cell>
          <cell r="C1746" t="str">
            <v>ROSSO</v>
          </cell>
          <cell r="D1746" t="str">
            <v>4F</v>
          </cell>
          <cell r="E1746" t="str">
            <v>Abbigliamento Voelkl</v>
          </cell>
          <cell r="F1746" t="str">
            <v>FE</v>
          </cell>
          <cell r="G1746" t="str">
            <v>Pantaloni</v>
          </cell>
          <cell r="H1746" t="str">
            <v>. 30</v>
          </cell>
          <cell r="I1746" t="str">
            <v>MARKER VOELKL INTERNATIONAL</v>
          </cell>
          <cell r="J1746">
            <v>0</v>
          </cell>
          <cell r="K1746">
            <v>0</v>
          </cell>
        </row>
        <row r="1747">
          <cell r="A1747" t="str">
            <v>54149100 011</v>
          </cell>
          <cell r="B1747" t="str">
            <v>TEAM SHORT 05</v>
          </cell>
          <cell r="C1747" t="str">
            <v>ANTRACITE</v>
          </cell>
          <cell r="D1747" t="str">
            <v>4F</v>
          </cell>
          <cell r="E1747" t="str">
            <v>Abbigliamento Voelkl</v>
          </cell>
          <cell r="F1747" t="str">
            <v>FE</v>
          </cell>
          <cell r="G1747" t="str">
            <v>Pantaloni</v>
          </cell>
          <cell r="H1747" t="str">
            <v>. 30</v>
          </cell>
          <cell r="I1747" t="str">
            <v>MARKER VOELKL INTERNATIONAL</v>
          </cell>
          <cell r="J1747">
            <v>0</v>
          </cell>
          <cell r="K1747">
            <v>0</v>
          </cell>
        </row>
        <row r="1748">
          <cell r="A1748" t="str">
            <v>54149200 010</v>
          </cell>
          <cell r="B1748" t="str">
            <v>TEAM FUNCTION JACKET 05</v>
          </cell>
          <cell r="C1748" t="str">
            <v>ANTRACITE</v>
          </cell>
          <cell r="D1748" t="str">
            <v>4F</v>
          </cell>
          <cell r="E1748" t="str">
            <v>Abbigliamento Voelkl</v>
          </cell>
          <cell r="F1748" t="str">
            <v>FC</v>
          </cell>
          <cell r="G1748" t="str">
            <v>Maglie</v>
          </cell>
          <cell r="H1748" t="str">
            <v>. 30</v>
          </cell>
          <cell r="I1748" t="str">
            <v>MARKER VOELKL INTERNATIONAL</v>
          </cell>
          <cell r="J1748">
            <v>0</v>
          </cell>
          <cell r="K1748">
            <v>0</v>
          </cell>
        </row>
        <row r="1749">
          <cell r="A1749" t="str">
            <v>54149200 011</v>
          </cell>
          <cell r="B1749" t="str">
            <v>TEAM FUNCTION JACKET 05</v>
          </cell>
          <cell r="C1749" t="str">
            <v>ROSSO</v>
          </cell>
          <cell r="D1749" t="str">
            <v>4F</v>
          </cell>
          <cell r="E1749" t="str">
            <v>Abbigliamento Voelkl</v>
          </cell>
          <cell r="F1749" t="str">
            <v>FC</v>
          </cell>
          <cell r="G1749" t="str">
            <v>Maglie</v>
          </cell>
          <cell r="H1749" t="str">
            <v>. 30</v>
          </cell>
          <cell r="I1749" t="str">
            <v>MARKER VOELKL INTERNATIONAL</v>
          </cell>
          <cell r="J1749">
            <v>0</v>
          </cell>
          <cell r="K1749">
            <v>0</v>
          </cell>
        </row>
        <row r="1750">
          <cell r="A1750" t="str">
            <v>54149200 012</v>
          </cell>
          <cell r="B1750" t="str">
            <v>TEAM FUNCTION JACKET 05</v>
          </cell>
          <cell r="C1750" t="str">
            <v>BIANCO</v>
          </cell>
          <cell r="D1750" t="str">
            <v>4F</v>
          </cell>
          <cell r="E1750" t="str">
            <v>Abbigliamento Voelkl</v>
          </cell>
          <cell r="F1750" t="str">
            <v>FC</v>
          </cell>
          <cell r="G1750" t="str">
            <v>Maglie</v>
          </cell>
          <cell r="H1750" t="str">
            <v>. 30</v>
          </cell>
          <cell r="I1750" t="str">
            <v>MARKER VOELKL INTERNATIONAL</v>
          </cell>
          <cell r="J1750">
            <v>0</v>
          </cell>
          <cell r="K1750">
            <v>0</v>
          </cell>
        </row>
        <row r="1751">
          <cell r="A1751" t="str">
            <v>54149200 013</v>
          </cell>
          <cell r="B1751" t="str">
            <v>TEAM FUNCTION JACKET 05</v>
          </cell>
          <cell r="C1751" t="str">
            <v>GRIGIO CHIARO</v>
          </cell>
          <cell r="D1751" t="str">
            <v>4F</v>
          </cell>
          <cell r="E1751" t="str">
            <v>Abbigliamento Voelkl</v>
          </cell>
          <cell r="F1751" t="str">
            <v>FC</v>
          </cell>
          <cell r="G1751" t="str">
            <v>Maglie</v>
          </cell>
          <cell r="H1751" t="str">
            <v>. 30</v>
          </cell>
          <cell r="I1751" t="str">
            <v>MARKER VOELKL INTERNATIONAL</v>
          </cell>
          <cell r="J1751">
            <v>0</v>
          </cell>
          <cell r="K1751">
            <v>0</v>
          </cell>
        </row>
        <row r="1752">
          <cell r="A1752" t="str">
            <v>54149200 014</v>
          </cell>
          <cell r="B1752" t="str">
            <v>TEAM FUNCTION JACKET 05</v>
          </cell>
          <cell r="C1752" t="str">
            <v>ARANCIO</v>
          </cell>
          <cell r="D1752" t="str">
            <v>4F</v>
          </cell>
          <cell r="E1752" t="str">
            <v>Abbigliamento Voelkl</v>
          </cell>
          <cell r="F1752" t="str">
            <v>FC</v>
          </cell>
          <cell r="G1752" t="str">
            <v>Maglie</v>
          </cell>
          <cell r="H1752" t="str">
            <v>. 30</v>
          </cell>
          <cell r="I1752" t="str">
            <v>MARKER VOELKL INTERNATIONAL</v>
          </cell>
          <cell r="J1752">
            <v>0</v>
          </cell>
          <cell r="K1752">
            <v>0</v>
          </cell>
        </row>
        <row r="1753">
          <cell r="A1753" t="str">
            <v>54149300 010</v>
          </cell>
          <cell r="B1753" t="str">
            <v>TEAM FUNCTION VEST 05</v>
          </cell>
          <cell r="C1753" t="str">
            <v>ANTRACITE</v>
          </cell>
          <cell r="D1753" t="str">
            <v>4F</v>
          </cell>
          <cell r="E1753" t="str">
            <v>Abbigliamento Voelkl</v>
          </cell>
          <cell r="F1753" t="str">
            <v>FC</v>
          </cell>
          <cell r="G1753" t="str">
            <v>Maglie</v>
          </cell>
          <cell r="H1753" t="str">
            <v>. 30</v>
          </cell>
          <cell r="I1753" t="str">
            <v>MARKER VOELKL INTERNATIONAL</v>
          </cell>
          <cell r="J1753">
            <v>0</v>
          </cell>
          <cell r="K1753">
            <v>0</v>
          </cell>
        </row>
        <row r="1754">
          <cell r="A1754" t="str">
            <v>54149300 011</v>
          </cell>
          <cell r="B1754" t="str">
            <v>TEAM FUNCTION VEST 05</v>
          </cell>
          <cell r="C1754" t="str">
            <v>ROSSO</v>
          </cell>
          <cell r="D1754" t="str">
            <v>4F</v>
          </cell>
          <cell r="E1754" t="str">
            <v>Abbigliamento Voelkl</v>
          </cell>
          <cell r="F1754" t="str">
            <v>FC</v>
          </cell>
          <cell r="G1754" t="str">
            <v>Maglie</v>
          </cell>
          <cell r="H1754" t="str">
            <v>. 30</v>
          </cell>
          <cell r="I1754" t="str">
            <v>MARKER VOELKL INTERNATIONAL</v>
          </cell>
          <cell r="J1754">
            <v>0</v>
          </cell>
          <cell r="K1754">
            <v>0</v>
          </cell>
        </row>
        <row r="1755">
          <cell r="A1755" t="str">
            <v>54149300 012</v>
          </cell>
          <cell r="B1755" t="str">
            <v>TEAM FUNCTION VEST 05</v>
          </cell>
          <cell r="C1755" t="str">
            <v>BIANCO</v>
          </cell>
          <cell r="D1755" t="str">
            <v>4F</v>
          </cell>
          <cell r="E1755" t="str">
            <v>Abbigliamento Voelkl</v>
          </cell>
          <cell r="F1755" t="str">
            <v>FC</v>
          </cell>
          <cell r="G1755" t="str">
            <v>Maglie</v>
          </cell>
          <cell r="H1755" t="str">
            <v>. 30</v>
          </cell>
          <cell r="I1755" t="str">
            <v>MARKER VOELKL INTERNATIONAL</v>
          </cell>
          <cell r="J1755">
            <v>0</v>
          </cell>
          <cell r="K1755">
            <v>0</v>
          </cell>
        </row>
        <row r="1756">
          <cell r="A1756" t="str">
            <v>54149300 013</v>
          </cell>
          <cell r="B1756" t="str">
            <v>TEAM FUNCTION VEST 05</v>
          </cell>
          <cell r="C1756" t="str">
            <v>GRIGIO CHIARO</v>
          </cell>
          <cell r="D1756" t="str">
            <v>4F</v>
          </cell>
          <cell r="E1756" t="str">
            <v>Abbigliamento Voelkl</v>
          </cell>
          <cell r="F1756" t="str">
            <v>FC</v>
          </cell>
          <cell r="G1756" t="str">
            <v>Maglie</v>
          </cell>
          <cell r="H1756" t="str">
            <v>. 30</v>
          </cell>
          <cell r="I1756" t="str">
            <v>MARKER VOELKL INTERNATIONAL</v>
          </cell>
          <cell r="J1756">
            <v>0</v>
          </cell>
          <cell r="K1756">
            <v>0</v>
          </cell>
        </row>
        <row r="1757">
          <cell r="A1757" t="str">
            <v>54149300 014</v>
          </cell>
          <cell r="B1757" t="str">
            <v>TEAM FUNCTION VEST 05</v>
          </cell>
          <cell r="C1757" t="str">
            <v>ARANCIO</v>
          </cell>
          <cell r="D1757" t="str">
            <v>4F</v>
          </cell>
          <cell r="E1757" t="str">
            <v>Abbigliamento Voelkl</v>
          </cell>
          <cell r="F1757" t="str">
            <v>FC</v>
          </cell>
          <cell r="G1757" t="str">
            <v>Maglie</v>
          </cell>
          <cell r="H1757" t="str">
            <v>. 30</v>
          </cell>
          <cell r="I1757" t="str">
            <v>MARKER VOELKL INTERNATIONAL</v>
          </cell>
          <cell r="J1757">
            <v>0</v>
          </cell>
          <cell r="K1757">
            <v>0</v>
          </cell>
        </row>
        <row r="1758">
          <cell r="A1758" t="str">
            <v>54149400 010</v>
          </cell>
          <cell r="B1758" t="str">
            <v>TEAM TURTLE NECK 05</v>
          </cell>
          <cell r="C1758" t="str">
            <v>ANTRACITE</v>
          </cell>
          <cell r="D1758" t="str">
            <v>4F</v>
          </cell>
          <cell r="E1758" t="str">
            <v>Abbigliamento Voelkl</v>
          </cell>
          <cell r="F1758" t="str">
            <v>FC</v>
          </cell>
          <cell r="G1758" t="str">
            <v>Maglie</v>
          </cell>
          <cell r="H1758" t="str">
            <v>. 30</v>
          </cell>
          <cell r="I1758" t="str">
            <v>MARKER VOELKL INTERNATIONAL</v>
          </cell>
          <cell r="J1758">
            <v>0</v>
          </cell>
          <cell r="K1758">
            <v>0</v>
          </cell>
        </row>
        <row r="1759">
          <cell r="A1759" t="str">
            <v>54149400 011</v>
          </cell>
          <cell r="B1759" t="str">
            <v>TEAM TURTLE NECK 05</v>
          </cell>
          <cell r="C1759" t="str">
            <v>ROSSO</v>
          </cell>
          <cell r="D1759" t="str">
            <v>4F</v>
          </cell>
          <cell r="E1759" t="str">
            <v>Abbigliamento Voelkl</v>
          </cell>
          <cell r="F1759" t="str">
            <v>FC</v>
          </cell>
          <cell r="G1759" t="str">
            <v>Maglie</v>
          </cell>
          <cell r="H1759" t="str">
            <v>. 30</v>
          </cell>
          <cell r="I1759" t="str">
            <v>MARKER VOELKL INTERNATIONAL</v>
          </cell>
          <cell r="J1759">
            <v>0</v>
          </cell>
          <cell r="K1759">
            <v>0</v>
          </cell>
        </row>
        <row r="1760">
          <cell r="A1760" t="str">
            <v>54149400 012</v>
          </cell>
          <cell r="B1760" t="str">
            <v>TEAM TURTLE NECK 05</v>
          </cell>
          <cell r="C1760" t="str">
            <v>BIANCO</v>
          </cell>
          <cell r="D1760" t="str">
            <v>4F</v>
          </cell>
          <cell r="E1760" t="str">
            <v>Abbigliamento Voelkl</v>
          </cell>
          <cell r="F1760" t="str">
            <v>FC</v>
          </cell>
          <cell r="G1760" t="str">
            <v>Maglie</v>
          </cell>
          <cell r="H1760" t="str">
            <v>. 30</v>
          </cell>
          <cell r="I1760" t="str">
            <v>MARKER VOELKL INTERNATIONAL</v>
          </cell>
          <cell r="J1760">
            <v>0</v>
          </cell>
          <cell r="K1760">
            <v>0</v>
          </cell>
        </row>
        <row r="1761">
          <cell r="A1761" t="str">
            <v>54149400 013</v>
          </cell>
          <cell r="B1761" t="str">
            <v>TEAM TURTLE NECK 05</v>
          </cell>
          <cell r="C1761" t="str">
            <v>GRIGIO CHIARO</v>
          </cell>
          <cell r="D1761" t="str">
            <v>4F</v>
          </cell>
          <cell r="E1761" t="str">
            <v>Abbigliamento Voelkl</v>
          </cell>
          <cell r="F1761" t="str">
            <v>FC</v>
          </cell>
          <cell r="G1761" t="str">
            <v>Maglie</v>
          </cell>
          <cell r="H1761" t="str">
            <v>. 30</v>
          </cell>
          <cell r="I1761" t="str">
            <v>MARKER VOELKL INTERNATIONAL</v>
          </cell>
          <cell r="J1761">
            <v>0</v>
          </cell>
          <cell r="K1761">
            <v>0</v>
          </cell>
        </row>
        <row r="1762">
          <cell r="A1762" t="str">
            <v>54149400 014</v>
          </cell>
          <cell r="B1762" t="str">
            <v>TEAM TURTLE NECK 05</v>
          </cell>
          <cell r="C1762" t="str">
            <v>ARANCIO</v>
          </cell>
          <cell r="D1762" t="str">
            <v>4F</v>
          </cell>
          <cell r="E1762" t="str">
            <v>Abbigliamento Voelkl</v>
          </cell>
          <cell r="F1762" t="str">
            <v>FC</v>
          </cell>
          <cell r="G1762" t="str">
            <v>Maglie</v>
          </cell>
          <cell r="H1762" t="str">
            <v>. 30</v>
          </cell>
          <cell r="I1762" t="str">
            <v>MARKER VOELKL INTERNATIONAL</v>
          </cell>
          <cell r="J1762">
            <v>0</v>
          </cell>
          <cell r="K1762">
            <v>0</v>
          </cell>
        </row>
        <row r="1763">
          <cell r="A1763" t="str">
            <v>54149500 010</v>
          </cell>
          <cell r="B1763" t="str">
            <v>TEAM ZIP SHIRT 05</v>
          </cell>
          <cell r="C1763" t="str">
            <v>ANTRACITE</v>
          </cell>
          <cell r="D1763" t="str">
            <v>4F</v>
          </cell>
          <cell r="E1763" t="str">
            <v>Abbigliamento Voelkl</v>
          </cell>
          <cell r="F1763" t="str">
            <v>FC</v>
          </cell>
          <cell r="G1763" t="str">
            <v>Maglie</v>
          </cell>
          <cell r="H1763" t="str">
            <v>. 30</v>
          </cell>
          <cell r="I1763" t="str">
            <v>MARKER VOELKL INTERNATIONAL</v>
          </cell>
          <cell r="J1763">
            <v>0</v>
          </cell>
          <cell r="K1763">
            <v>0</v>
          </cell>
        </row>
        <row r="1764">
          <cell r="A1764" t="str">
            <v>54149500 011</v>
          </cell>
          <cell r="B1764" t="str">
            <v>TEAM ZIP SHIRT 05</v>
          </cell>
          <cell r="C1764" t="str">
            <v>ROSSO</v>
          </cell>
          <cell r="D1764" t="str">
            <v>4F</v>
          </cell>
          <cell r="E1764" t="str">
            <v>Abbigliamento Voelkl</v>
          </cell>
          <cell r="F1764" t="str">
            <v>FC</v>
          </cell>
          <cell r="G1764" t="str">
            <v>Maglie</v>
          </cell>
          <cell r="H1764" t="str">
            <v>. 30</v>
          </cell>
          <cell r="I1764" t="str">
            <v>MARKER VOELKL INTERNATIONAL</v>
          </cell>
          <cell r="J1764">
            <v>0</v>
          </cell>
          <cell r="K1764">
            <v>0</v>
          </cell>
        </row>
        <row r="1765">
          <cell r="A1765" t="str">
            <v>54149500 012</v>
          </cell>
          <cell r="B1765" t="str">
            <v>TEAM ZIP SHIRT 05</v>
          </cell>
          <cell r="C1765" t="str">
            <v>BIANCO</v>
          </cell>
          <cell r="D1765" t="str">
            <v>4F</v>
          </cell>
          <cell r="E1765" t="str">
            <v>Abbigliamento Voelkl</v>
          </cell>
          <cell r="F1765" t="str">
            <v>FC</v>
          </cell>
          <cell r="G1765" t="str">
            <v>Maglie</v>
          </cell>
          <cell r="H1765" t="str">
            <v>. 30</v>
          </cell>
          <cell r="I1765" t="str">
            <v>MARKER VOELKL INTERNATIONAL</v>
          </cell>
          <cell r="J1765">
            <v>0</v>
          </cell>
          <cell r="K1765">
            <v>0</v>
          </cell>
        </row>
        <row r="1766">
          <cell r="A1766" t="str">
            <v>54149500 013</v>
          </cell>
          <cell r="B1766" t="str">
            <v>TEAM ZIP SHIRT 05</v>
          </cell>
          <cell r="C1766" t="str">
            <v>GRIGIO CHIARO</v>
          </cell>
          <cell r="D1766" t="str">
            <v>4F</v>
          </cell>
          <cell r="E1766" t="str">
            <v>Abbigliamento Voelkl</v>
          </cell>
          <cell r="F1766" t="str">
            <v>FC</v>
          </cell>
          <cell r="G1766" t="str">
            <v>Maglie</v>
          </cell>
          <cell r="H1766" t="str">
            <v>. 30</v>
          </cell>
          <cell r="I1766" t="str">
            <v>MARKER VOELKL INTERNATIONAL</v>
          </cell>
          <cell r="J1766">
            <v>0</v>
          </cell>
          <cell r="K1766">
            <v>0</v>
          </cell>
        </row>
        <row r="1767">
          <cell r="A1767" t="str">
            <v>54149500 014</v>
          </cell>
          <cell r="B1767" t="str">
            <v>TEAM ZIP SHIRT 05</v>
          </cell>
          <cell r="C1767" t="str">
            <v>ARANCIO</v>
          </cell>
          <cell r="D1767" t="str">
            <v>4F</v>
          </cell>
          <cell r="E1767" t="str">
            <v>Abbigliamento Voelkl</v>
          </cell>
          <cell r="F1767" t="str">
            <v>FC</v>
          </cell>
          <cell r="G1767" t="str">
            <v>Maglie</v>
          </cell>
          <cell r="H1767" t="str">
            <v>. 30</v>
          </cell>
          <cell r="I1767" t="str">
            <v>MARKER VOELKL INTERNATIONAL</v>
          </cell>
          <cell r="J1767">
            <v>0</v>
          </cell>
          <cell r="K1767">
            <v>0</v>
          </cell>
        </row>
        <row r="1768">
          <cell r="A1768" t="str">
            <v>54149600 010</v>
          </cell>
          <cell r="B1768" t="str">
            <v>TEAM INSULATOR 05</v>
          </cell>
          <cell r="C1768" t="str">
            <v>ANTRACITE</v>
          </cell>
          <cell r="D1768" t="str">
            <v>4F</v>
          </cell>
          <cell r="E1768" t="str">
            <v>Abbigliamento Voelkl</v>
          </cell>
          <cell r="F1768" t="str">
            <v>FC</v>
          </cell>
          <cell r="G1768" t="str">
            <v>Maglie</v>
          </cell>
          <cell r="H1768" t="str">
            <v>. 30</v>
          </cell>
          <cell r="I1768" t="str">
            <v>MARKER VOELKL INTERNATIONAL</v>
          </cell>
          <cell r="J1768">
            <v>0</v>
          </cell>
          <cell r="K1768">
            <v>0</v>
          </cell>
        </row>
        <row r="1769">
          <cell r="A1769" t="str">
            <v>54149600 011</v>
          </cell>
          <cell r="B1769" t="str">
            <v>TEAM INSULATOR 05</v>
          </cell>
          <cell r="C1769" t="str">
            <v>ROSSO</v>
          </cell>
          <cell r="D1769" t="str">
            <v>4F</v>
          </cell>
          <cell r="E1769" t="str">
            <v>Abbigliamento Voelkl</v>
          </cell>
          <cell r="F1769" t="str">
            <v>FC</v>
          </cell>
          <cell r="G1769" t="str">
            <v>Maglie</v>
          </cell>
          <cell r="H1769" t="str">
            <v>. 30</v>
          </cell>
          <cell r="I1769" t="str">
            <v>MARKER VOELKL INTERNATIONAL</v>
          </cell>
          <cell r="J1769">
            <v>0</v>
          </cell>
          <cell r="K1769">
            <v>0</v>
          </cell>
        </row>
        <row r="1770">
          <cell r="A1770" t="str">
            <v>54149600 012</v>
          </cell>
          <cell r="B1770" t="str">
            <v>TEAM INSULATOR 05</v>
          </cell>
          <cell r="C1770" t="str">
            <v>BIANCO</v>
          </cell>
          <cell r="D1770" t="str">
            <v>4F</v>
          </cell>
          <cell r="E1770" t="str">
            <v>Abbigliamento Voelkl</v>
          </cell>
          <cell r="F1770" t="str">
            <v>FC</v>
          </cell>
          <cell r="G1770" t="str">
            <v>Maglie</v>
          </cell>
          <cell r="H1770" t="str">
            <v>. 30</v>
          </cell>
          <cell r="I1770" t="str">
            <v>MARKER VOELKL INTERNATIONAL</v>
          </cell>
          <cell r="J1770">
            <v>0</v>
          </cell>
          <cell r="K1770">
            <v>0</v>
          </cell>
        </row>
        <row r="1771">
          <cell r="A1771" t="str">
            <v>54149600 013</v>
          </cell>
          <cell r="B1771" t="str">
            <v>TEAM INSULATOR 05</v>
          </cell>
          <cell r="C1771" t="str">
            <v>GRIGIO CHIARO</v>
          </cell>
          <cell r="D1771" t="str">
            <v>4F</v>
          </cell>
          <cell r="E1771" t="str">
            <v>Abbigliamento Voelkl</v>
          </cell>
          <cell r="F1771" t="str">
            <v>FC</v>
          </cell>
          <cell r="G1771" t="str">
            <v>Maglie</v>
          </cell>
          <cell r="H1771" t="str">
            <v>. 30</v>
          </cell>
          <cell r="I1771" t="str">
            <v>MARKER VOELKL INTERNATIONAL</v>
          </cell>
          <cell r="J1771">
            <v>0</v>
          </cell>
          <cell r="K1771">
            <v>0</v>
          </cell>
        </row>
        <row r="1772">
          <cell r="A1772" t="str">
            <v>54149600 014</v>
          </cell>
          <cell r="B1772" t="str">
            <v>TEAM INSULATOR 05</v>
          </cell>
          <cell r="C1772" t="str">
            <v>ARANCIO</v>
          </cell>
          <cell r="D1772" t="str">
            <v>4F</v>
          </cell>
          <cell r="E1772" t="str">
            <v>Abbigliamento Voelkl</v>
          </cell>
          <cell r="F1772" t="str">
            <v>FC</v>
          </cell>
          <cell r="G1772" t="str">
            <v>Maglie</v>
          </cell>
          <cell r="H1772" t="str">
            <v>. 30</v>
          </cell>
          <cell r="I1772" t="str">
            <v>MARKER VOELKL INTERNATIONAL</v>
          </cell>
          <cell r="J1772">
            <v>0</v>
          </cell>
          <cell r="K1772">
            <v>0</v>
          </cell>
        </row>
        <row r="1773">
          <cell r="A1773" t="str">
            <v>54149700 010</v>
          </cell>
          <cell r="B1773" t="str">
            <v>TEAM RACINGDRESS 05</v>
          </cell>
          <cell r="C1773" t="str">
            <v>ROSSO/NERO/BIANCO</v>
          </cell>
          <cell r="D1773" t="str">
            <v>4F</v>
          </cell>
          <cell r="E1773" t="str">
            <v>Abbigliamento Voelkl</v>
          </cell>
          <cell r="F1773" t="str">
            <v>FJ</v>
          </cell>
          <cell r="G1773" t="str">
            <v>Completi</v>
          </cell>
          <cell r="H1773" t="str">
            <v>. 32</v>
          </cell>
          <cell r="I1773" t="str">
            <v>MARKER VOELKL INTERNATIONAL</v>
          </cell>
          <cell r="J1773">
            <v>0</v>
          </cell>
          <cell r="K1773">
            <v>0</v>
          </cell>
        </row>
        <row r="1774">
          <cell r="A1774" t="str">
            <v>54149800 010</v>
          </cell>
          <cell r="B1774" t="str">
            <v>TEAM KIDS JACKET 05</v>
          </cell>
          <cell r="C1774" t="str">
            <v>ROSSO</v>
          </cell>
          <cell r="D1774" t="str">
            <v>4F</v>
          </cell>
          <cell r="E1774" t="str">
            <v>Abbigliamento Voelkl</v>
          </cell>
          <cell r="F1774" t="str">
            <v>FA</v>
          </cell>
          <cell r="G1774" t="str">
            <v>Giacche</v>
          </cell>
          <cell r="H1774" t="str">
            <v>. 36</v>
          </cell>
          <cell r="I1774" t="str">
            <v>MARKER VOELKL INTERNATIONAL</v>
          </cell>
          <cell r="J1774">
            <v>0</v>
          </cell>
          <cell r="K1774">
            <v>0</v>
          </cell>
        </row>
        <row r="1775">
          <cell r="A1775" t="str">
            <v>54149800 011</v>
          </cell>
          <cell r="B1775" t="str">
            <v>TEAM KIDS JACKET 05</v>
          </cell>
          <cell r="C1775" t="str">
            <v>ANTRACITE</v>
          </cell>
          <cell r="D1775" t="str">
            <v>4F</v>
          </cell>
          <cell r="E1775" t="str">
            <v>Abbigliamento Voelkl</v>
          </cell>
          <cell r="F1775" t="str">
            <v>FA</v>
          </cell>
          <cell r="G1775" t="str">
            <v>Giacche</v>
          </cell>
          <cell r="H1775" t="str">
            <v>. 36</v>
          </cell>
          <cell r="I1775" t="str">
            <v>MARKER VOELKL INTERNATIONAL</v>
          </cell>
          <cell r="J1775">
            <v>0</v>
          </cell>
          <cell r="K1775">
            <v>0</v>
          </cell>
        </row>
        <row r="1776">
          <cell r="A1776" t="str">
            <v>54149800 012</v>
          </cell>
          <cell r="B1776" t="str">
            <v>TEAM KIDS JACKET 05</v>
          </cell>
          <cell r="C1776" t="str">
            <v>BIANCO</v>
          </cell>
          <cell r="D1776" t="str">
            <v>4F</v>
          </cell>
          <cell r="E1776" t="str">
            <v>Abbigliamento Voelkl</v>
          </cell>
          <cell r="F1776" t="str">
            <v>FA</v>
          </cell>
          <cell r="G1776" t="str">
            <v>Giacche</v>
          </cell>
          <cell r="H1776" t="str">
            <v>. 36</v>
          </cell>
          <cell r="I1776" t="str">
            <v>MARKER VOELKL INTERNATIONAL</v>
          </cell>
          <cell r="J1776">
            <v>0</v>
          </cell>
          <cell r="K1776">
            <v>0</v>
          </cell>
        </row>
        <row r="1777">
          <cell r="A1777" t="str">
            <v>54149800 013</v>
          </cell>
          <cell r="B1777" t="str">
            <v>TEAM KIDS JACKET 05</v>
          </cell>
          <cell r="C1777" t="str">
            <v>GRIGIO CHIARO</v>
          </cell>
          <cell r="D1777" t="str">
            <v>4F</v>
          </cell>
          <cell r="E1777" t="str">
            <v>Abbigliamento Voelkl</v>
          </cell>
          <cell r="F1777" t="str">
            <v>FA</v>
          </cell>
          <cell r="G1777" t="str">
            <v>Giacche</v>
          </cell>
          <cell r="H1777" t="str">
            <v>. 36</v>
          </cell>
          <cell r="I1777" t="str">
            <v>MARKER VOELKL INTERNATIONAL</v>
          </cell>
          <cell r="J1777">
            <v>0</v>
          </cell>
          <cell r="K1777">
            <v>0</v>
          </cell>
        </row>
        <row r="1778">
          <cell r="A1778" t="str">
            <v>54149800 014</v>
          </cell>
          <cell r="B1778" t="str">
            <v>TEAM KIDS JACKET 05</v>
          </cell>
          <cell r="C1778" t="str">
            <v>ARANCIO</v>
          </cell>
          <cell r="D1778" t="str">
            <v>4F</v>
          </cell>
          <cell r="E1778" t="str">
            <v>Abbigliamento Voelkl</v>
          </cell>
          <cell r="F1778" t="str">
            <v>FA</v>
          </cell>
          <cell r="G1778" t="str">
            <v>Giacche</v>
          </cell>
          <cell r="H1778" t="str">
            <v>. 36</v>
          </cell>
          <cell r="I1778" t="str">
            <v>MARKER VOELKL INTERNATIONAL</v>
          </cell>
          <cell r="J1778">
            <v>0</v>
          </cell>
          <cell r="K1778">
            <v>0</v>
          </cell>
        </row>
        <row r="1779">
          <cell r="A1779" t="str">
            <v>54149800 015</v>
          </cell>
          <cell r="B1779" t="str">
            <v>TEAM KIDS JACKET 05</v>
          </cell>
          <cell r="C1779" t="str">
            <v>ROYAL</v>
          </cell>
          <cell r="D1779" t="str">
            <v>4F</v>
          </cell>
          <cell r="E1779" t="str">
            <v>Abbigliamento Voelkl</v>
          </cell>
          <cell r="F1779" t="str">
            <v>FA</v>
          </cell>
          <cell r="G1779" t="str">
            <v>Giacche</v>
          </cell>
          <cell r="H1779" t="str">
            <v>. 36</v>
          </cell>
          <cell r="I1779" t="str">
            <v>MARKER VOELKL INTERNATIONAL</v>
          </cell>
          <cell r="J1779">
            <v>0</v>
          </cell>
          <cell r="K1779">
            <v>0</v>
          </cell>
        </row>
        <row r="1780">
          <cell r="A1780" t="str">
            <v>54149900 010</v>
          </cell>
          <cell r="B1780" t="str">
            <v>TEAM KIDS PRO JACKET 05</v>
          </cell>
          <cell r="C1780" t="str">
            <v>ROSSO/ANTRACITE</v>
          </cell>
          <cell r="D1780" t="str">
            <v>4F</v>
          </cell>
          <cell r="E1780" t="str">
            <v>Abbigliamento Voelkl</v>
          </cell>
          <cell r="F1780" t="str">
            <v>FA</v>
          </cell>
          <cell r="G1780" t="str">
            <v>Giacche</v>
          </cell>
          <cell r="H1780" t="str">
            <v>. 36</v>
          </cell>
          <cell r="I1780" t="str">
            <v>MARKER VOELKL INTERNATIONAL</v>
          </cell>
          <cell r="J1780">
            <v>0</v>
          </cell>
          <cell r="K1780">
            <v>0</v>
          </cell>
        </row>
        <row r="1781">
          <cell r="A1781" t="str">
            <v>54149900 011</v>
          </cell>
          <cell r="B1781" t="str">
            <v>TEAM KIDS PRO JACKET 05</v>
          </cell>
          <cell r="C1781" t="str">
            <v>ANTRACITE/ROSSO</v>
          </cell>
          <cell r="D1781" t="str">
            <v>4F</v>
          </cell>
          <cell r="E1781" t="str">
            <v>Abbigliamento Voelkl</v>
          </cell>
          <cell r="F1781" t="str">
            <v>FA</v>
          </cell>
          <cell r="G1781" t="str">
            <v>Giacche</v>
          </cell>
          <cell r="H1781" t="str">
            <v>. 36</v>
          </cell>
          <cell r="I1781" t="str">
            <v>MARKER VOELKL INTERNATIONAL</v>
          </cell>
          <cell r="J1781">
            <v>0</v>
          </cell>
          <cell r="K1781">
            <v>0</v>
          </cell>
        </row>
        <row r="1782">
          <cell r="A1782" t="str">
            <v>54149900 012</v>
          </cell>
          <cell r="B1782" t="str">
            <v>TEAM KIDS PRO JACKET 05</v>
          </cell>
          <cell r="C1782" t="str">
            <v>BIANCO/ANTRACITE</v>
          </cell>
          <cell r="D1782" t="str">
            <v>4F</v>
          </cell>
          <cell r="E1782" t="str">
            <v>Abbigliamento Voelkl</v>
          </cell>
          <cell r="F1782" t="str">
            <v>FA</v>
          </cell>
          <cell r="G1782" t="str">
            <v>Giacche</v>
          </cell>
          <cell r="H1782" t="str">
            <v>. 36</v>
          </cell>
          <cell r="I1782" t="str">
            <v>MARKER VOELKL INTERNATIONAL</v>
          </cell>
          <cell r="J1782">
            <v>0</v>
          </cell>
          <cell r="K1782">
            <v>0</v>
          </cell>
        </row>
        <row r="1783">
          <cell r="A1783" t="str">
            <v>54149900 013</v>
          </cell>
          <cell r="B1783" t="str">
            <v>TEAM KIDS PRO JACKET 05</v>
          </cell>
          <cell r="C1783" t="str">
            <v>GRIGIO CHIARO/ANTR</v>
          </cell>
          <cell r="D1783" t="str">
            <v>4F</v>
          </cell>
          <cell r="E1783" t="str">
            <v>Abbigliamento Voelkl</v>
          </cell>
          <cell r="F1783" t="str">
            <v>FA</v>
          </cell>
          <cell r="G1783" t="str">
            <v>Giacche</v>
          </cell>
          <cell r="H1783" t="str">
            <v>. 36</v>
          </cell>
          <cell r="I1783" t="str">
            <v>MARKER VOELKL INTERNATIONAL</v>
          </cell>
          <cell r="J1783">
            <v>0</v>
          </cell>
          <cell r="K1783">
            <v>0</v>
          </cell>
        </row>
        <row r="1784">
          <cell r="A1784" t="str">
            <v>54149900 014</v>
          </cell>
          <cell r="B1784" t="str">
            <v>TEAM KIDS PRO JACKET 05</v>
          </cell>
          <cell r="C1784" t="str">
            <v>ARANCIO/ANTRACITE</v>
          </cell>
          <cell r="D1784" t="str">
            <v>4F</v>
          </cell>
          <cell r="E1784" t="str">
            <v>Abbigliamento Voelkl</v>
          </cell>
          <cell r="F1784" t="str">
            <v>FA</v>
          </cell>
          <cell r="G1784" t="str">
            <v>Giacche</v>
          </cell>
          <cell r="H1784" t="str">
            <v>. 36</v>
          </cell>
          <cell r="I1784" t="str">
            <v>MARKER VOELKL INTERNATIONAL</v>
          </cell>
          <cell r="J1784">
            <v>0</v>
          </cell>
          <cell r="K1784">
            <v>0</v>
          </cell>
        </row>
        <row r="1785">
          <cell r="A1785" t="str">
            <v>54149900 015</v>
          </cell>
          <cell r="B1785" t="str">
            <v>TEAM KIDS PRO JACKET 05</v>
          </cell>
          <cell r="C1785" t="str">
            <v>ROYAL/ANTRACITE</v>
          </cell>
          <cell r="D1785" t="str">
            <v>4F</v>
          </cell>
          <cell r="E1785" t="str">
            <v>Abbigliamento Voelkl</v>
          </cell>
          <cell r="F1785" t="str">
            <v>FA</v>
          </cell>
          <cell r="G1785" t="str">
            <v>Giacche</v>
          </cell>
          <cell r="H1785" t="str">
            <v>. 36</v>
          </cell>
          <cell r="I1785" t="str">
            <v>MARKER VOELKL INTERNATIONAL</v>
          </cell>
          <cell r="J1785">
            <v>0</v>
          </cell>
          <cell r="K1785">
            <v>0</v>
          </cell>
        </row>
        <row r="1786">
          <cell r="A1786" t="str">
            <v>54150000 010</v>
          </cell>
          <cell r="B1786" t="str">
            <v>TEAM KIDS FULL ZIP PANT 05</v>
          </cell>
          <cell r="C1786" t="str">
            <v>ROSSO</v>
          </cell>
          <cell r="D1786" t="str">
            <v>4F</v>
          </cell>
          <cell r="E1786" t="str">
            <v>Abbigliamento Voelkl</v>
          </cell>
          <cell r="F1786" t="str">
            <v>FE</v>
          </cell>
          <cell r="G1786" t="str">
            <v>Pantaloni</v>
          </cell>
          <cell r="H1786" t="str">
            <v>. 36</v>
          </cell>
          <cell r="I1786" t="str">
            <v>MARKER VOELKL INTERNATIONAL</v>
          </cell>
          <cell r="J1786">
            <v>0</v>
          </cell>
          <cell r="K1786">
            <v>0</v>
          </cell>
        </row>
        <row r="1787">
          <cell r="A1787" t="str">
            <v>54150000 011</v>
          </cell>
          <cell r="B1787" t="str">
            <v>TEAM KIDS FULL ZIP PANT 05</v>
          </cell>
          <cell r="C1787" t="str">
            <v>ANTRACITE</v>
          </cell>
          <cell r="D1787" t="str">
            <v>4F</v>
          </cell>
          <cell r="E1787" t="str">
            <v>Abbigliamento Voelkl</v>
          </cell>
          <cell r="F1787" t="str">
            <v>FE</v>
          </cell>
          <cell r="G1787" t="str">
            <v>Pantaloni</v>
          </cell>
          <cell r="H1787" t="str">
            <v>. 36</v>
          </cell>
          <cell r="I1787" t="str">
            <v>MARKER VOELKL INTERNATIONAL</v>
          </cell>
          <cell r="J1787">
            <v>0</v>
          </cell>
          <cell r="K1787">
            <v>0</v>
          </cell>
        </row>
        <row r="1788">
          <cell r="A1788" t="str">
            <v>54150000 012</v>
          </cell>
          <cell r="B1788" t="str">
            <v>TEAM KIDS FULL ZIP PANT 05</v>
          </cell>
          <cell r="C1788" t="str">
            <v>BIANCO</v>
          </cell>
          <cell r="D1788" t="str">
            <v>4F</v>
          </cell>
          <cell r="E1788" t="str">
            <v>Abbigliamento Voelkl</v>
          </cell>
          <cell r="F1788" t="str">
            <v>FE</v>
          </cell>
          <cell r="G1788" t="str">
            <v>Pantaloni</v>
          </cell>
          <cell r="H1788" t="str">
            <v>. 36</v>
          </cell>
          <cell r="I1788" t="str">
            <v>MARKER VOELKL INTERNATIONAL</v>
          </cell>
          <cell r="J1788">
            <v>0</v>
          </cell>
          <cell r="K1788">
            <v>0</v>
          </cell>
        </row>
        <row r="1789">
          <cell r="A1789" t="str">
            <v>54150000 013</v>
          </cell>
          <cell r="B1789" t="str">
            <v>TEAM KIDS FULL ZIP PANT 05</v>
          </cell>
          <cell r="C1789" t="str">
            <v>GRIGIO CHIARO</v>
          </cell>
          <cell r="D1789" t="str">
            <v>4F</v>
          </cell>
          <cell r="E1789" t="str">
            <v>Abbigliamento Voelkl</v>
          </cell>
          <cell r="F1789" t="str">
            <v>FE</v>
          </cell>
          <cell r="G1789" t="str">
            <v>Pantaloni</v>
          </cell>
          <cell r="H1789" t="str">
            <v>. 36</v>
          </cell>
          <cell r="I1789" t="str">
            <v>MARKER VOELKL INTERNATIONAL</v>
          </cell>
          <cell r="J1789">
            <v>0</v>
          </cell>
          <cell r="K1789">
            <v>0</v>
          </cell>
        </row>
        <row r="1790">
          <cell r="A1790" t="str">
            <v>54150000 014</v>
          </cell>
          <cell r="B1790" t="str">
            <v>TEAM KIDS FULL ZIP PANT 05</v>
          </cell>
          <cell r="C1790" t="str">
            <v>ARANCIO</v>
          </cell>
          <cell r="D1790" t="str">
            <v>4F</v>
          </cell>
          <cell r="E1790" t="str">
            <v>Abbigliamento Voelkl</v>
          </cell>
          <cell r="F1790" t="str">
            <v>FE</v>
          </cell>
          <cell r="G1790" t="str">
            <v>Pantaloni</v>
          </cell>
          <cell r="H1790" t="str">
            <v>. 36</v>
          </cell>
          <cell r="I1790" t="str">
            <v>MARKER VOELKL INTERNATIONAL</v>
          </cell>
          <cell r="J1790">
            <v>0</v>
          </cell>
          <cell r="K1790">
            <v>0</v>
          </cell>
        </row>
        <row r="1791">
          <cell r="A1791" t="str">
            <v>54150000 015</v>
          </cell>
          <cell r="B1791" t="str">
            <v>TEAM KIDS FULL ZIP PANT 05</v>
          </cell>
          <cell r="C1791" t="str">
            <v>ROYAL</v>
          </cell>
          <cell r="D1791" t="str">
            <v>4F</v>
          </cell>
          <cell r="E1791" t="str">
            <v>Abbigliamento Voelkl</v>
          </cell>
          <cell r="F1791" t="str">
            <v>FE</v>
          </cell>
          <cell r="G1791" t="str">
            <v>Pantaloni</v>
          </cell>
          <cell r="H1791" t="str">
            <v>. 36</v>
          </cell>
          <cell r="I1791" t="str">
            <v>MARKER VOELKL INTERNATIONAL</v>
          </cell>
          <cell r="J1791">
            <v>0</v>
          </cell>
          <cell r="K1791">
            <v>0</v>
          </cell>
        </row>
        <row r="1792">
          <cell r="A1792" t="str">
            <v>54150100 010</v>
          </cell>
          <cell r="B1792" t="str">
            <v>TEAM KIDS SHORT 05</v>
          </cell>
          <cell r="C1792" t="str">
            <v>ROSSO</v>
          </cell>
          <cell r="D1792" t="str">
            <v>4F</v>
          </cell>
          <cell r="E1792" t="str">
            <v>Abbigliamento Voelkl</v>
          </cell>
          <cell r="F1792" t="str">
            <v>FE</v>
          </cell>
          <cell r="G1792" t="str">
            <v>Pantaloni</v>
          </cell>
          <cell r="H1792" t="str">
            <v>. 36</v>
          </cell>
          <cell r="I1792" t="str">
            <v>MARKER VOELKL INTERNATIONAL</v>
          </cell>
          <cell r="J1792">
            <v>0</v>
          </cell>
          <cell r="K1792">
            <v>0</v>
          </cell>
        </row>
        <row r="1793">
          <cell r="A1793" t="str">
            <v>54150100 011</v>
          </cell>
          <cell r="B1793" t="str">
            <v>TEAM KIDS SHORT 05</v>
          </cell>
          <cell r="C1793" t="str">
            <v>ANTRACITE</v>
          </cell>
          <cell r="D1793" t="str">
            <v>4F</v>
          </cell>
          <cell r="E1793" t="str">
            <v>Abbigliamento Voelkl</v>
          </cell>
          <cell r="F1793" t="str">
            <v>FE</v>
          </cell>
          <cell r="G1793" t="str">
            <v>Pantaloni</v>
          </cell>
          <cell r="H1793" t="str">
            <v>. 36</v>
          </cell>
          <cell r="I1793" t="str">
            <v>MARKER VOELKL INTERNATIONAL</v>
          </cell>
          <cell r="J1793">
            <v>0</v>
          </cell>
          <cell r="K1793">
            <v>0</v>
          </cell>
        </row>
        <row r="1794">
          <cell r="A1794" t="str">
            <v>54150200 010</v>
          </cell>
          <cell r="B1794" t="str">
            <v>TEAM KIDS FUNCTION JACKET 05</v>
          </cell>
          <cell r="C1794" t="str">
            <v>ANTRACITE</v>
          </cell>
          <cell r="D1794" t="str">
            <v>4F</v>
          </cell>
          <cell r="E1794" t="str">
            <v>Abbigliamento Voelkl</v>
          </cell>
          <cell r="F1794" t="str">
            <v>FC</v>
          </cell>
          <cell r="G1794" t="str">
            <v>Maglie</v>
          </cell>
          <cell r="H1794" t="str">
            <v>. 36</v>
          </cell>
          <cell r="I1794" t="str">
            <v>MARKER VOELKL INTERNATIONAL</v>
          </cell>
          <cell r="J1794">
            <v>0</v>
          </cell>
          <cell r="K1794">
            <v>0</v>
          </cell>
        </row>
        <row r="1795">
          <cell r="A1795" t="str">
            <v>54150200 011</v>
          </cell>
          <cell r="B1795" t="str">
            <v>TEAM KIDS FUNCTION JACKET 05</v>
          </cell>
          <cell r="C1795" t="str">
            <v>ROSSO</v>
          </cell>
          <cell r="D1795" t="str">
            <v>4F</v>
          </cell>
          <cell r="E1795" t="str">
            <v>Abbigliamento Voelkl</v>
          </cell>
          <cell r="F1795" t="str">
            <v>FC</v>
          </cell>
          <cell r="G1795" t="str">
            <v>Maglie</v>
          </cell>
          <cell r="H1795" t="str">
            <v>. 36</v>
          </cell>
          <cell r="I1795" t="str">
            <v>MARKER VOELKL INTERNATIONAL</v>
          </cell>
          <cell r="J1795">
            <v>0</v>
          </cell>
          <cell r="K1795">
            <v>0</v>
          </cell>
        </row>
        <row r="1796">
          <cell r="A1796" t="str">
            <v>54150200 012</v>
          </cell>
          <cell r="B1796" t="str">
            <v>TEAM KIDS FUNCTION JACKET 05</v>
          </cell>
          <cell r="C1796" t="str">
            <v>BIANCO</v>
          </cell>
          <cell r="D1796" t="str">
            <v>4F</v>
          </cell>
          <cell r="E1796" t="str">
            <v>Abbigliamento Voelkl</v>
          </cell>
          <cell r="F1796" t="str">
            <v>FC</v>
          </cell>
          <cell r="G1796" t="str">
            <v>Maglie</v>
          </cell>
          <cell r="H1796" t="str">
            <v>. 36</v>
          </cell>
          <cell r="I1796" t="str">
            <v>MARKER VOELKL INTERNATIONAL</v>
          </cell>
          <cell r="J1796">
            <v>0</v>
          </cell>
          <cell r="K1796">
            <v>0</v>
          </cell>
        </row>
        <row r="1797">
          <cell r="A1797" t="str">
            <v>54150200 013</v>
          </cell>
          <cell r="B1797" t="str">
            <v>TEAM KIDS FUNCTION JACKET 05</v>
          </cell>
          <cell r="C1797" t="str">
            <v>GRIGIO CHIARO</v>
          </cell>
          <cell r="D1797" t="str">
            <v>4F</v>
          </cell>
          <cell r="E1797" t="str">
            <v>Abbigliamento Voelkl</v>
          </cell>
          <cell r="F1797" t="str">
            <v>FC</v>
          </cell>
          <cell r="G1797" t="str">
            <v>Maglie</v>
          </cell>
          <cell r="H1797" t="str">
            <v>. 36</v>
          </cell>
          <cell r="I1797" t="str">
            <v>MARKER VOELKL INTERNATIONAL</v>
          </cell>
          <cell r="J1797">
            <v>0</v>
          </cell>
          <cell r="K1797">
            <v>0</v>
          </cell>
        </row>
        <row r="1798">
          <cell r="A1798" t="str">
            <v>54150200 014</v>
          </cell>
          <cell r="B1798" t="str">
            <v>TEAM KIDS FUNCTION JACKET 05</v>
          </cell>
          <cell r="C1798" t="str">
            <v>ARANCIO</v>
          </cell>
          <cell r="D1798" t="str">
            <v>4F</v>
          </cell>
          <cell r="E1798" t="str">
            <v>Abbigliamento Voelkl</v>
          </cell>
          <cell r="F1798" t="str">
            <v>FC</v>
          </cell>
          <cell r="G1798" t="str">
            <v>Maglie</v>
          </cell>
          <cell r="H1798" t="str">
            <v>. 36</v>
          </cell>
          <cell r="I1798" t="str">
            <v>MARKER VOELKL INTERNATIONAL</v>
          </cell>
          <cell r="J1798">
            <v>0</v>
          </cell>
          <cell r="K1798">
            <v>0</v>
          </cell>
        </row>
        <row r="1799">
          <cell r="A1799" t="str">
            <v>54150300 010</v>
          </cell>
          <cell r="B1799" t="str">
            <v>TEAM KIDS FUNCTION VEST 05</v>
          </cell>
          <cell r="C1799" t="str">
            <v>ANTRACITE</v>
          </cell>
          <cell r="D1799" t="str">
            <v>4F</v>
          </cell>
          <cell r="E1799" t="str">
            <v>Abbigliamento Voelkl</v>
          </cell>
          <cell r="F1799" t="str">
            <v>FC</v>
          </cell>
          <cell r="G1799" t="str">
            <v>Maglie</v>
          </cell>
          <cell r="H1799" t="str">
            <v>. 36</v>
          </cell>
          <cell r="I1799" t="str">
            <v>MARKER VOELKL INTERNATIONAL</v>
          </cell>
          <cell r="J1799">
            <v>0</v>
          </cell>
          <cell r="K1799">
            <v>0</v>
          </cell>
        </row>
        <row r="1800">
          <cell r="A1800" t="str">
            <v>54150300 011</v>
          </cell>
          <cell r="B1800" t="str">
            <v>TEAM KIDS FUNCTION VEST 05</v>
          </cell>
          <cell r="C1800" t="str">
            <v>ROSSO</v>
          </cell>
          <cell r="D1800" t="str">
            <v>4F</v>
          </cell>
          <cell r="E1800" t="str">
            <v>Abbigliamento Voelkl</v>
          </cell>
          <cell r="F1800" t="str">
            <v>FC</v>
          </cell>
          <cell r="G1800" t="str">
            <v>Maglie</v>
          </cell>
          <cell r="H1800" t="str">
            <v>. 36</v>
          </cell>
          <cell r="I1800" t="str">
            <v>MARKER VOELKL INTERNATIONAL</v>
          </cell>
          <cell r="J1800">
            <v>0</v>
          </cell>
          <cell r="K1800">
            <v>0</v>
          </cell>
        </row>
        <row r="1801">
          <cell r="A1801" t="str">
            <v>54150300 012</v>
          </cell>
          <cell r="B1801" t="str">
            <v>TEAM KIDS FUNCTION VEST 05</v>
          </cell>
          <cell r="C1801" t="str">
            <v>BIANCO</v>
          </cell>
          <cell r="D1801" t="str">
            <v>4F</v>
          </cell>
          <cell r="E1801" t="str">
            <v>Abbigliamento Voelkl</v>
          </cell>
          <cell r="F1801" t="str">
            <v>FC</v>
          </cell>
          <cell r="G1801" t="str">
            <v>Maglie</v>
          </cell>
          <cell r="H1801" t="str">
            <v>. 36</v>
          </cell>
          <cell r="I1801" t="str">
            <v>MARKER VOELKL INTERNATIONAL</v>
          </cell>
          <cell r="J1801">
            <v>0</v>
          </cell>
          <cell r="K1801">
            <v>0</v>
          </cell>
        </row>
        <row r="1802">
          <cell r="A1802" t="str">
            <v>54150300 013</v>
          </cell>
          <cell r="B1802" t="str">
            <v>TEAM KIDS FUNCTION VEST 05</v>
          </cell>
          <cell r="C1802" t="str">
            <v>GRIGIO CHIARO</v>
          </cell>
          <cell r="D1802" t="str">
            <v>4F</v>
          </cell>
          <cell r="E1802" t="str">
            <v>Abbigliamento Voelkl</v>
          </cell>
          <cell r="F1802" t="str">
            <v>FC</v>
          </cell>
          <cell r="G1802" t="str">
            <v>Maglie</v>
          </cell>
          <cell r="H1802" t="str">
            <v>. 36</v>
          </cell>
          <cell r="I1802" t="str">
            <v>MARKER VOELKL INTERNATIONAL</v>
          </cell>
          <cell r="J1802">
            <v>0</v>
          </cell>
          <cell r="K1802">
            <v>0</v>
          </cell>
        </row>
        <row r="1803">
          <cell r="A1803" t="str">
            <v>54150300 014</v>
          </cell>
          <cell r="B1803" t="str">
            <v>TEAM KIDS FUNCTION VEST 05</v>
          </cell>
          <cell r="C1803" t="str">
            <v>ARANCIO</v>
          </cell>
          <cell r="D1803" t="str">
            <v>4F</v>
          </cell>
          <cell r="E1803" t="str">
            <v>Abbigliamento Voelkl</v>
          </cell>
          <cell r="F1803" t="str">
            <v>FC</v>
          </cell>
          <cell r="G1803" t="str">
            <v>Maglie</v>
          </cell>
          <cell r="H1803" t="str">
            <v>. 36</v>
          </cell>
          <cell r="I1803" t="str">
            <v>MARKER VOELKL INTERNATIONAL</v>
          </cell>
          <cell r="J1803">
            <v>0</v>
          </cell>
          <cell r="K1803">
            <v>0</v>
          </cell>
        </row>
        <row r="1804">
          <cell r="A1804" t="str">
            <v>54150400 010</v>
          </cell>
          <cell r="B1804" t="str">
            <v>TEAM KIDS TURTLE NECK 05</v>
          </cell>
          <cell r="C1804" t="str">
            <v>ANTRACITE</v>
          </cell>
          <cell r="D1804" t="str">
            <v>4F</v>
          </cell>
          <cell r="E1804" t="str">
            <v>Abbigliamento Voelkl</v>
          </cell>
          <cell r="F1804" t="str">
            <v>FC</v>
          </cell>
          <cell r="G1804" t="str">
            <v>Maglie</v>
          </cell>
          <cell r="H1804" t="str">
            <v>. 36</v>
          </cell>
          <cell r="I1804" t="str">
            <v>MARKER VOELKL INTERNATIONAL</v>
          </cell>
          <cell r="J1804">
            <v>0</v>
          </cell>
          <cell r="K1804">
            <v>0</v>
          </cell>
        </row>
        <row r="1805">
          <cell r="A1805" t="str">
            <v>54150400 011</v>
          </cell>
          <cell r="B1805" t="str">
            <v>TEAM KIDS TURTLE NECK 05</v>
          </cell>
          <cell r="C1805" t="str">
            <v>ROSSO</v>
          </cell>
          <cell r="D1805" t="str">
            <v>4F</v>
          </cell>
          <cell r="E1805" t="str">
            <v>Abbigliamento Voelkl</v>
          </cell>
          <cell r="F1805" t="str">
            <v>FC</v>
          </cell>
          <cell r="G1805" t="str">
            <v>Maglie</v>
          </cell>
          <cell r="H1805" t="str">
            <v>. 36</v>
          </cell>
          <cell r="I1805" t="str">
            <v>MARKER VOELKL INTERNATIONAL</v>
          </cell>
          <cell r="J1805">
            <v>0</v>
          </cell>
          <cell r="K1805">
            <v>0</v>
          </cell>
        </row>
        <row r="1806">
          <cell r="A1806" t="str">
            <v>54150400 012</v>
          </cell>
          <cell r="B1806" t="str">
            <v>TEAM KIDS TURTLE NECK 05</v>
          </cell>
          <cell r="C1806" t="str">
            <v>BIANCO</v>
          </cell>
          <cell r="D1806" t="str">
            <v>4F</v>
          </cell>
          <cell r="E1806" t="str">
            <v>Abbigliamento Voelkl</v>
          </cell>
          <cell r="F1806" t="str">
            <v>FC</v>
          </cell>
          <cell r="G1806" t="str">
            <v>Maglie</v>
          </cell>
          <cell r="H1806" t="str">
            <v>. 36</v>
          </cell>
          <cell r="I1806" t="str">
            <v>MARKER VOELKL INTERNATIONAL</v>
          </cell>
          <cell r="J1806">
            <v>0</v>
          </cell>
          <cell r="K1806">
            <v>0</v>
          </cell>
        </row>
        <row r="1807">
          <cell r="A1807" t="str">
            <v>54150400 013</v>
          </cell>
          <cell r="B1807" t="str">
            <v>TEAM KIDS TURTLE NECK 05</v>
          </cell>
          <cell r="C1807" t="str">
            <v>GRIGIO CHIARO</v>
          </cell>
          <cell r="D1807" t="str">
            <v>4F</v>
          </cell>
          <cell r="E1807" t="str">
            <v>Abbigliamento Voelkl</v>
          </cell>
          <cell r="F1807" t="str">
            <v>FC</v>
          </cell>
          <cell r="G1807" t="str">
            <v>Maglie</v>
          </cell>
          <cell r="H1807" t="str">
            <v>. 36</v>
          </cell>
          <cell r="I1807" t="str">
            <v>MARKER VOELKL INTERNATIONAL</v>
          </cell>
          <cell r="J1807">
            <v>0</v>
          </cell>
          <cell r="K1807">
            <v>0</v>
          </cell>
        </row>
        <row r="1808">
          <cell r="A1808" t="str">
            <v>54150400 014</v>
          </cell>
          <cell r="B1808" t="str">
            <v>TEAM KIDS TURTLE NECK 05</v>
          </cell>
          <cell r="C1808" t="str">
            <v>ARANCIO</v>
          </cell>
          <cell r="D1808" t="str">
            <v>4F</v>
          </cell>
          <cell r="E1808" t="str">
            <v>Abbigliamento Voelkl</v>
          </cell>
          <cell r="F1808" t="str">
            <v>FC</v>
          </cell>
          <cell r="G1808" t="str">
            <v>Maglie</v>
          </cell>
          <cell r="H1808" t="str">
            <v>. 36</v>
          </cell>
          <cell r="I1808" t="str">
            <v>MARKER VOELKL INTERNATIONAL</v>
          </cell>
          <cell r="J1808">
            <v>0</v>
          </cell>
          <cell r="K1808">
            <v>0</v>
          </cell>
        </row>
        <row r="1809">
          <cell r="A1809" t="str">
            <v>54150500 010</v>
          </cell>
          <cell r="B1809" t="str">
            <v>TEAM RACINGDRESS KIDS 05</v>
          </cell>
          <cell r="C1809" t="str">
            <v>ROSSO/NERO/BIANCO</v>
          </cell>
          <cell r="D1809" t="str">
            <v>4F</v>
          </cell>
          <cell r="E1809" t="str">
            <v>Abbigliamento Voelkl</v>
          </cell>
          <cell r="F1809" t="str">
            <v>FJ</v>
          </cell>
          <cell r="G1809" t="str">
            <v>Completi</v>
          </cell>
          <cell r="H1809" t="str">
            <v>. 36</v>
          </cell>
          <cell r="I1809" t="str">
            <v>MARKER VOELKL INTERNATIONAL</v>
          </cell>
          <cell r="J1809">
            <v>0</v>
          </cell>
          <cell r="K1809">
            <v>0</v>
          </cell>
        </row>
        <row r="1810">
          <cell r="A1810" t="str">
            <v>54150600 010</v>
          </cell>
          <cell r="B1810" t="str">
            <v>NAVIGATOR 45 JACKET 05</v>
          </cell>
          <cell r="C1810" t="str">
            <v>ROSSO/NERO/BIANCO/AR</v>
          </cell>
          <cell r="D1810" t="str">
            <v>4F</v>
          </cell>
          <cell r="E1810" t="str">
            <v>Abbigliamento Voelkl</v>
          </cell>
          <cell r="F1810" t="str">
            <v>FA</v>
          </cell>
          <cell r="G1810" t="str">
            <v>Giacche</v>
          </cell>
          <cell r="H1810" t="str">
            <v>. 32</v>
          </cell>
          <cell r="I1810" t="str">
            <v>MARKER VOELKL INTERNATIONAL</v>
          </cell>
          <cell r="J1810">
            <v>0</v>
          </cell>
          <cell r="K1810">
            <v>0</v>
          </cell>
        </row>
        <row r="1811">
          <cell r="A1811" t="str">
            <v>54150600 011</v>
          </cell>
          <cell r="B1811" t="str">
            <v>NAVIGATOR 45 JACKET 05</v>
          </cell>
          <cell r="C1811" t="str">
            <v>NERO/ANTR/BIANCO/ARG</v>
          </cell>
          <cell r="D1811" t="str">
            <v>4F</v>
          </cell>
          <cell r="E1811" t="str">
            <v>Abbigliamento Voelkl</v>
          </cell>
          <cell r="F1811" t="str">
            <v>FA</v>
          </cell>
          <cell r="G1811" t="str">
            <v>Giacche</v>
          </cell>
          <cell r="H1811" t="str">
            <v>. 32</v>
          </cell>
          <cell r="I1811" t="str">
            <v>MARKER VOELKL INTERNATIONAL</v>
          </cell>
          <cell r="J1811">
            <v>0</v>
          </cell>
          <cell r="K1811">
            <v>0</v>
          </cell>
        </row>
        <row r="1812">
          <cell r="A1812" t="str">
            <v>54150600 012</v>
          </cell>
          <cell r="B1812" t="str">
            <v>NAVIGATOR 45 JACKET 05</v>
          </cell>
          <cell r="C1812" t="str">
            <v>NAVY/ANTR/BIANCO/AR</v>
          </cell>
          <cell r="D1812" t="str">
            <v>4F</v>
          </cell>
          <cell r="E1812" t="str">
            <v>Abbigliamento Voelkl</v>
          </cell>
          <cell r="F1812" t="str">
            <v>FA</v>
          </cell>
          <cell r="G1812" t="str">
            <v>Giacche</v>
          </cell>
          <cell r="H1812" t="str">
            <v>. 32</v>
          </cell>
          <cell r="I1812" t="str">
            <v>MARKER VOELKL INTERNATIONAL</v>
          </cell>
          <cell r="J1812">
            <v>0</v>
          </cell>
          <cell r="K1812">
            <v>0</v>
          </cell>
        </row>
        <row r="1813">
          <cell r="A1813" t="str">
            <v>54150600 013</v>
          </cell>
          <cell r="B1813" t="str">
            <v>NAVIGATOR 45 JACKET 05</v>
          </cell>
          <cell r="C1813" t="str">
            <v>ARANCIO/ANTR/BIANCO</v>
          </cell>
          <cell r="D1813" t="str">
            <v>4F</v>
          </cell>
          <cell r="E1813" t="str">
            <v>Abbigliamento Voelkl</v>
          </cell>
          <cell r="F1813" t="str">
            <v>FA</v>
          </cell>
          <cell r="G1813" t="str">
            <v>Giacche</v>
          </cell>
          <cell r="H1813" t="str">
            <v>. 32</v>
          </cell>
          <cell r="I1813" t="str">
            <v>MARKER VOELKL INTERNATIONAL</v>
          </cell>
          <cell r="J1813">
            <v>0</v>
          </cell>
          <cell r="K1813">
            <v>0</v>
          </cell>
        </row>
        <row r="1814">
          <cell r="A1814" t="str">
            <v>54150600 014</v>
          </cell>
          <cell r="B1814" t="str">
            <v>NAVIGATOR 45 JACKET 05</v>
          </cell>
          <cell r="C1814" t="str">
            <v>ARGENTO/ANTR/ROSSO</v>
          </cell>
          <cell r="D1814" t="str">
            <v>4F</v>
          </cell>
          <cell r="E1814" t="str">
            <v>Abbigliamento Voelkl</v>
          </cell>
          <cell r="F1814" t="str">
            <v>FA</v>
          </cell>
          <cell r="G1814" t="str">
            <v>Giacche</v>
          </cell>
          <cell r="H1814" t="str">
            <v>. 32</v>
          </cell>
          <cell r="I1814" t="str">
            <v>MARKER VOELKL INTERNATIONAL</v>
          </cell>
          <cell r="J1814">
            <v>0</v>
          </cell>
          <cell r="K1814">
            <v>0</v>
          </cell>
        </row>
        <row r="1815">
          <cell r="A1815" t="str">
            <v>54150700 010</v>
          </cell>
          <cell r="B1815" t="str">
            <v>NAVIGATOR 40 JACKET 05</v>
          </cell>
          <cell r="C1815" t="str">
            <v>ROSSO/NERO/BIANCO/AR</v>
          </cell>
          <cell r="D1815" t="str">
            <v>4F</v>
          </cell>
          <cell r="E1815" t="str">
            <v>Abbigliamento Voelkl</v>
          </cell>
          <cell r="F1815" t="str">
            <v>FA</v>
          </cell>
          <cell r="G1815" t="str">
            <v>Giacche</v>
          </cell>
          <cell r="H1815" t="str">
            <v>. 32</v>
          </cell>
          <cell r="I1815" t="str">
            <v>MARKER VOELKL INTERNATIONAL</v>
          </cell>
          <cell r="J1815">
            <v>0</v>
          </cell>
          <cell r="K1815">
            <v>0</v>
          </cell>
        </row>
        <row r="1816">
          <cell r="A1816" t="str">
            <v>54150700 011</v>
          </cell>
          <cell r="B1816" t="str">
            <v>NAVIGATOR 40 JACKET 05</v>
          </cell>
          <cell r="C1816" t="str">
            <v>NERO/ANTR/VERDE</v>
          </cell>
          <cell r="D1816" t="str">
            <v>4F</v>
          </cell>
          <cell r="E1816" t="str">
            <v>Abbigliamento Voelkl</v>
          </cell>
          <cell r="F1816" t="str">
            <v>FA</v>
          </cell>
          <cell r="G1816" t="str">
            <v>Giacche</v>
          </cell>
          <cell r="H1816" t="str">
            <v>. 32</v>
          </cell>
          <cell r="I1816" t="str">
            <v>MARKER VOELKL INTERNATIONAL</v>
          </cell>
          <cell r="J1816">
            <v>0</v>
          </cell>
          <cell r="K1816">
            <v>0</v>
          </cell>
        </row>
        <row r="1817">
          <cell r="A1817" t="str">
            <v>54150700 012</v>
          </cell>
          <cell r="B1817" t="str">
            <v>NAVIGATOR 40 JACKET 05</v>
          </cell>
          <cell r="C1817" t="str">
            <v>NAVY/ANTR/BIANCO/AR</v>
          </cell>
          <cell r="D1817" t="str">
            <v>4F</v>
          </cell>
          <cell r="E1817" t="str">
            <v>Abbigliamento Voelkl</v>
          </cell>
          <cell r="F1817" t="str">
            <v>FA</v>
          </cell>
          <cell r="G1817" t="str">
            <v>Giacche</v>
          </cell>
          <cell r="H1817" t="str">
            <v>. 32</v>
          </cell>
          <cell r="I1817" t="str">
            <v>MARKER VOELKL INTERNATIONAL</v>
          </cell>
          <cell r="J1817">
            <v>0</v>
          </cell>
          <cell r="K1817">
            <v>0</v>
          </cell>
        </row>
        <row r="1818">
          <cell r="A1818" t="str">
            <v>54150700 013</v>
          </cell>
          <cell r="B1818" t="str">
            <v>NAVIGATOR 40 JACKET 05</v>
          </cell>
          <cell r="C1818" t="str">
            <v>ARANCIO/ANTR/BIANCO</v>
          </cell>
          <cell r="D1818" t="str">
            <v>4F</v>
          </cell>
          <cell r="E1818" t="str">
            <v>Abbigliamento Voelkl</v>
          </cell>
          <cell r="F1818" t="str">
            <v>FA</v>
          </cell>
          <cell r="G1818" t="str">
            <v>Giacche</v>
          </cell>
          <cell r="H1818" t="str">
            <v>. 32</v>
          </cell>
          <cell r="I1818" t="str">
            <v>MARKER VOELKL INTERNATIONAL</v>
          </cell>
          <cell r="J1818">
            <v>0</v>
          </cell>
          <cell r="K1818">
            <v>0</v>
          </cell>
        </row>
        <row r="1819">
          <cell r="A1819" t="str">
            <v>54150700 014</v>
          </cell>
          <cell r="B1819" t="str">
            <v>NAVIGATOR 40 JACKET 05</v>
          </cell>
          <cell r="C1819" t="str">
            <v>ARGENTO/ANTR/ROSSO</v>
          </cell>
          <cell r="D1819" t="str">
            <v>4F</v>
          </cell>
          <cell r="E1819" t="str">
            <v>Abbigliamento Voelkl</v>
          </cell>
          <cell r="F1819" t="str">
            <v>FA</v>
          </cell>
          <cell r="G1819" t="str">
            <v>Giacche</v>
          </cell>
          <cell r="H1819" t="str">
            <v>. 32</v>
          </cell>
          <cell r="I1819" t="str">
            <v>MARKER VOELKL INTERNATIONAL</v>
          </cell>
          <cell r="J1819">
            <v>0</v>
          </cell>
          <cell r="K1819">
            <v>0</v>
          </cell>
        </row>
        <row r="1820">
          <cell r="A1820" t="str">
            <v>54150800 010</v>
          </cell>
          <cell r="B1820" t="str">
            <v>ADVENTURE JACKET 05</v>
          </cell>
          <cell r="C1820" t="str">
            <v>NERO/ROSSO</v>
          </cell>
          <cell r="D1820" t="str">
            <v>4F</v>
          </cell>
          <cell r="E1820" t="str">
            <v>Abbigliamento Voelkl</v>
          </cell>
          <cell r="F1820" t="str">
            <v>FA</v>
          </cell>
          <cell r="G1820" t="str">
            <v>Giacche</v>
          </cell>
          <cell r="H1820" t="str">
            <v>. 32</v>
          </cell>
          <cell r="I1820" t="str">
            <v>MARKER VOELKL INTERNATIONAL</v>
          </cell>
          <cell r="J1820">
            <v>0</v>
          </cell>
          <cell r="K1820">
            <v>0</v>
          </cell>
        </row>
        <row r="1821">
          <cell r="A1821" t="str">
            <v>54150800 011</v>
          </cell>
          <cell r="B1821" t="str">
            <v>ADVENTURE JACKET 05</v>
          </cell>
          <cell r="C1821" t="str">
            <v>NAVY/ARGENTO</v>
          </cell>
          <cell r="D1821" t="str">
            <v>4F</v>
          </cell>
          <cell r="E1821" t="str">
            <v>Abbigliamento Voelkl</v>
          </cell>
          <cell r="F1821" t="str">
            <v>FA</v>
          </cell>
          <cell r="G1821" t="str">
            <v>Giacche</v>
          </cell>
          <cell r="H1821" t="str">
            <v>. 32</v>
          </cell>
          <cell r="I1821" t="str">
            <v>MARKER VOELKL INTERNATIONAL</v>
          </cell>
          <cell r="J1821">
            <v>0</v>
          </cell>
          <cell r="K1821">
            <v>0</v>
          </cell>
        </row>
        <row r="1822">
          <cell r="A1822" t="str">
            <v>54150800 012</v>
          </cell>
          <cell r="B1822" t="str">
            <v>ADVENTURE JACKET 05</v>
          </cell>
          <cell r="C1822" t="str">
            <v>NERO/ANTRACITE</v>
          </cell>
          <cell r="D1822" t="str">
            <v>4F</v>
          </cell>
          <cell r="E1822" t="str">
            <v>Abbigliamento Voelkl</v>
          </cell>
          <cell r="F1822" t="str">
            <v>FA</v>
          </cell>
          <cell r="G1822" t="str">
            <v>Giacche</v>
          </cell>
          <cell r="H1822" t="str">
            <v>. 32</v>
          </cell>
          <cell r="I1822" t="str">
            <v>MARKER VOELKL INTERNATIONAL</v>
          </cell>
          <cell r="J1822">
            <v>0</v>
          </cell>
          <cell r="K1822">
            <v>0</v>
          </cell>
        </row>
        <row r="1823">
          <cell r="A1823" t="str">
            <v>54150800 013</v>
          </cell>
          <cell r="B1823" t="str">
            <v>ADVENTURE JACKET 05</v>
          </cell>
          <cell r="C1823" t="str">
            <v>ARANCIO/NERO</v>
          </cell>
          <cell r="D1823" t="str">
            <v>4F</v>
          </cell>
          <cell r="E1823" t="str">
            <v>Abbigliamento Voelkl</v>
          </cell>
          <cell r="F1823" t="str">
            <v>FA</v>
          </cell>
          <cell r="G1823" t="str">
            <v>Giacche</v>
          </cell>
          <cell r="H1823" t="str">
            <v>. 32</v>
          </cell>
          <cell r="I1823" t="str">
            <v>MARKER VOELKL INTERNATIONAL</v>
          </cell>
          <cell r="J1823">
            <v>0</v>
          </cell>
          <cell r="K1823">
            <v>0</v>
          </cell>
        </row>
        <row r="1824">
          <cell r="A1824" t="str">
            <v>54150800 014</v>
          </cell>
          <cell r="B1824" t="str">
            <v>ADVENTURE JACKET 05</v>
          </cell>
          <cell r="C1824" t="str">
            <v>ARGENTO/NERO</v>
          </cell>
          <cell r="D1824" t="str">
            <v>4F</v>
          </cell>
          <cell r="E1824" t="str">
            <v>Abbigliamento Voelkl</v>
          </cell>
          <cell r="F1824" t="str">
            <v>FA</v>
          </cell>
          <cell r="G1824" t="str">
            <v>Giacche</v>
          </cell>
          <cell r="H1824" t="str">
            <v>. 32</v>
          </cell>
          <cell r="I1824" t="str">
            <v>MARKER VOELKL INTERNATIONAL</v>
          </cell>
          <cell r="J1824">
            <v>0</v>
          </cell>
          <cell r="K1824">
            <v>0</v>
          </cell>
        </row>
        <row r="1825">
          <cell r="A1825" t="str">
            <v>54150800 015</v>
          </cell>
          <cell r="B1825" t="str">
            <v>ADVENTURE JACKET 05</v>
          </cell>
          <cell r="C1825" t="str">
            <v>NAVY/ARANCIO</v>
          </cell>
          <cell r="D1825" t="str">
            <v>4F</v>
          </cell>
          <cell r="E1825" t="str">
            <v>Abbigliamento Voelkl</v>
          </cell>
          <cell r="F1825" t="str">
            <v>FA</v>
          </cell>
          <cell r="G1825" t="str">
            <v>Giacche</v>
          </cell>
          <cell r="H1825" t="str">
            <v>. 32</v>
          </cell>
          <cell r="I1825" t="str">
            <v>MARKER VOELKL INTERNATIONAL</v>
          </cell>
          <cell r="J1825">
            <v>0</v>
          </cell>
          <cell r="K1825">
            <v>0</v>
          </cell>
        </row>
        <row r="1826">
          <cell r="A1826" t="str">
            <v>54150800 016</v>
          </cell>
          <cell r="B1826" t="str">
            <v>ADVENTURE JACKET 05</v>
          </cell>
          <cell r="C1826" t="str">
            <v>VERDE/ARGENTO</v>
          </cell>
          <cell r="D1826" t="str">
            <v>4F</v>
          </cell>
          <cell r="E1826" t="str">
            <v>Abbigliamento Voelkl</v>
          </cell>
          <cell r="F1826" t="str">
            <v>FA</v>
          </cell>
          <cell r="G1826" t="str">
            <v>Giacche</v>
          </cell>
          <cell r="H1826" t="str">
            <v>. 32</v>
          </cell>
          <cell r="I1826" t="str">
            <v>MARKER VOELKL INTERNATIONAL</v>
          </cell>
          <cell r="J1826">
            <v>0</v>
          </cell>
          <cell r="K1826">
            <v>0</v>
          </cell>
        </row>
        <row r="1827">
          <cell r="A1827" t="str">
            <v>54150900 010</v>
          </cell>
          <cell r="B1827" t="str">
            <v>DUNGAREES PANT 05</v>
          </cell>
          <cell r="C1827" t="str">
            <v>ROSSO</v>
          </cell>
          <cell r="D1827" t="str">
            <v>4F</v>
          </cell>
          <cell r="E1827" t="str">
            <v>Abbigliamento Voelkl</v>
          </cell>
          <cell r="F1827" t="str">
            <v>FE</v>
          </cell>
          <cell r="G1827" t="str">
            <v>Pantaloni</v>
          </cell>
          <cell r="H1827" t="str">
            <v>. 32</v>
          </cell>
          <cell r="I1827" t="str">
            <v>MARKER VOELKL INTERNATIONAL</v>
          </cell>
          <cell r="J1827">
            <v>0</v>
          </cell>
          <cell r="K1827">
            <v>0</v>
          </cell>
        </row>
        <row r="1828">
          <cell r="A1828" t="str">
            <v>54150900 011</v>
          </cell>
          <cell r="B1828" t="str">
            <v>DUNGAREES PANT 05</v>
          </cell>
          <cell r="C1828" t="str">
            <v>NERO</v>
          </cell>
          <cell r="D1828" t="str">
            <v>4F</v>
          </cell>
          <cell r="E1828" t="str">
            <v>Abbigliamento Voelkl</v>
          </cell>
          <cell r="F1828" t="str">
            <v>FE</v>
          </cell>
          <cell r="G1828" t="str">
            <v>Pantaloni</v>
          </cell>
          <cell r="H1828" t="str">
            <v>. 32</v>
          </cell>
          <cell r="I1828" t="str">
            <v>MARKER VOELKL INTERNATIONAL</v>
          </cell>
          <cell r="J1828">
            <v>0</v>
          </cell>
          <cell r="K1828">
            <v>0</v>
          </cell>
        </row>
        <row r="1829">
          <cell r="A1829" t="str">
            <v>54150900 012</v>
          </cell>
          <cell r="B1829" t="str">
            <v>DUNGAREES PANT 05</v>
          </cell>
          <cell r="C1829" t="str">
            <v>NAVY</v>
          </cell>
          <cell r="D1829" t="str">
            <v>4F</v>
          </cell>
          <cell r="E1829" t="str">
            <v>Abbigliamento Voelkl</v>
          </cell>
          <cell r="F1829" t="str">
            <v>FE</v>
          </cell>
          <cell r="G1829" t="str">
            <v>Pantaloni</v>
          </cell>
          <cell r="H1829" t="str">
            <v>. 32</v>
          </cell>
          <cell r="I1829" t="str">
            <v>MARKER VOELKL INTERNATIONAL</v>
          </cell>
          <cell r="J1829">
            <v>0</v>
          </cell>
          <cell r="K1829">
            <v>0</v>
          </cell>
        </row>
        <row r="1830">
          <cell r="A1830" t="str">
            <v>54150900 013</v>
          </cell>
          <cell r="B1830" t="str">
            <v>DUNGAREES PANT 05</v>
          </cell>
          <cell r="C1830" t="str">
            <v>ARANCIO</v>
          </cell>
          <cell r="D1830" t="str">
            <v>4F</v>
          </cell>
          <cell r="E1830" t="str">
            <v>Abbigliamento Voelkl</v>
          </cell>
          <cell r="F1830" t="str">
            <v>FE</v>
          </cell>
          <cell r="G1830" t="str">
            <v>Pantaloni</v>
          </cell>
          <cell r="H1830" t="str">
            <v>. 32</v>
          </cell>
          <cell r="I1830" t="str">
            <v>MARKER VOELKL INTERNATIONAL</v>
          </cell>
          <cell r="J1830">
            <v>0</v>
          </cell>
          <cell r="K1830">
            <v>0</v>
          </cell>
        </row>
        <row r="1831">
          <cell r="A1831" t="str">
            <v>54150900 014</v>
          </cell>
          <cell r="B1831" t="str">
            <v>DUNGAREES PANT 05</v>
          </cell>
          <cell r="C1831" t="str">
            <v>ARGENTO</v>
          </cell>
          <cell r="D1831" t="str">
            <v>4F</v>
          </cell>
          <cell r="E1831" t="str">
            <v>Abbigliamento Voelkl</v>
          </cell>
          <cell r="F1831" t="str">
            <v>FE</v>
          </cell>
          <cell r="G1831" t="str">
            <v>Pantaloni</v>
          </cell>
          <cell r="H1831" t="str">
            <v>. 32</v>
          </cell>
          <cell r="I1831" t="str">
            <v>MARKER VOELKL INTERNATIONAL</v>
          </cell>
          <cell r="J1831">
            <v>0</v>
          </cell>
          <cell r="K1831">
            <v>0</v>
          </cell>
        </row>
        <row r="1832">
          <cell r="A1832" t="str">
            <v>54151000 010</v>
          </cell>
          <cell r="B1832" t="str">
            <v>ADVENTURE PANT 05</v>
          </cell>
          <cell r="C1832" t="str">
            <v>ROSSO</v>
          </cell>
          <cell r="D1832" t="str">
            <v>4F</v>
          </cell>
          <cell r="E1832" t="str">
            <v>Abbigliamento Voelkl</v>
          </cell>
          <cell r="F1832" t="str">
            <v>FE</v>
          </cell>
          <cell r="G1832" t="str">
            <v>Pantaloni</v>
          </cell>
          <cell r="H1832" t="str">
            <v>. 32</v>
          </cell>
          <cell r="I1832" t="str">
            <v>MARKER VOELKL INTERNATIONAL</v>
          </cell>
          <cell r="J1832">
            <v>0</v>
          </cell>
          <cell r="K1832">
            <v>0</v>
          </cell>
        </row>
        <row r="1833">
          <cell r="A1833" t="str">
            <v>54151000 011</v>
          </cell>
          <cell r="B1833" t="str">
            <v>ADVENTURE PANT 05</v>
          </cell>
          <cell r="C1833" t="str">
            <v>NERO</v>
          </cell>
          <cell r="D1833" t="str">
            <v>4F</v>
          </cell>
          <cell r="E1833" t="str">
            <v>Abbigliamento Voelkl</v>
          </cell>
          <cell r="F1833" t="str">
            <v>FE</v>
          </cell>
          <cell r="G1833" t="str">
            <v>Pantaloni</v>
          </cell>
          <cell r="H1833" t="str">
            <v>. 32</v>
          </cell>
          <cell r="I1833" t="str">
            <v>MARKER VOELKL INTERNATIONAL</v>
          </cell>
          <cell r="J1833">
            <v>0</v>
          </cell>
          <cell r="K1833">
            <v>0</v>
          </cell>
        </row>
        <row r="1834">
          <cell r="A1834" t="str">
            <v>54151000 012</v>
          </cell>
          <cell r="B1834" t="str">
            <v>ADVENTURE PANT 05</v>
          </cell>
          <cell r="C1834" t="str">
            <v>NAVY</v>
          </cell>
          <cell r="D1834" t="str">
            <v>4F</v>
          </cell>
          <cell r="E1834" t="str">
            <v>Abbigliamento Voelkl</v>
          </cell>
          <cell r="F1834" t="str">
            <v>FE</v>
          </cell>
          <cell r="G1834" t="str">
            <v>Pantaloni</v>
          </cell>
          <cell r="H1834" t="str">
            <v>. 32</v>
          </cell>
          <cell r="I1834" t="str">
            <v>MARKER VOELKL INTERNATIONAL</v>
          </cell>
          <cell r="J1834">
            <v>0</v>
          </cell>
          <cell r="K1834">
            <v>0</v>
          </cell>
        </row>
        <row r="1835">
          <cell r="A1835" t="str">
            <v>54151000 013</v>
          </cell>
          <cell r="B1835" t="str">
            <v>ADVENTURE PANT 05</v>
          </cell>
          <cell r="C1835" t="str">
            <v>ARANCIO</v>
          </cell>
          <cell r="D1835" t="str">
            <v>4F</v>
          </cell>
          <cell r="E1835" t="str">
            <v>Abbigliamento Voelkl</v>
          </cell>
          <cell r="F1835" t="str">
            <v>FE</v>
          </cell>
          <cell r="G1835" t="str">
            <v>Pantaloni</v>
          </cell>
          <cell r="H1835" t="str">
            <v>. 32</v>
          </cell>
          <cell r="I1835" t="str">
            <v>MARKER VOELKL INTERNATIONAL</v>
          </cell>
          <cell r="J1835">
            <v>0</v>
          </cell>
          <cell r="K1835">
            <v>0</v>
          </cell>
        </row>
        <row r="1836">
          <cell r="A1836" t="str">
            <v>54151000 014</v>
          </cell>
          <cell r="B1836" t="str">
            <v>ADVENTURE PANT 05</v>
          </cell>
          <cell r="C1836" t="str">
            <v>ARGENTO</v>
          </cell>
          <cell r="D1836" t="str">
            <v>4F</v>
          </cell>
          <cell r="E1836" t="str">
            <v>Abbigliamento Voelkl</v>
          </cell>
          <cell r="F1836" t="str">
            <v>FE</v>
          </cell>
          <cell r="G1836" t="str">
            <v>Pantaloni</v>
          </cell>
          <cell r="H1836" t="str">
            <v>. 32</v>
          </cell>
          <cell r="I1836" t="str">
            <v>MARKER VOELKL INTERNATIONAL</v>
          </cell>
          <cell r="J1836">
            <v>0</v>
          </cell>
          <cell r="K1836">
            <v>0</v>
          </cell>
        </row>
        <row r="1837">
          <cell r="A1837" t="str">
            <v>54151100 010</v>
          </cell>
          <cell r="B1837" t="str">
            <v>ADVENTURE NEW FASHION PANT 05</v>
          </cell>
          <cell r="C1837" t="str">
            <v>NERO</v>
          </cell>
          <cell r="D1837" t="str">
            <v>4F</v>
          </cell>
          <cell r="E1837" t="str">
            <v>Abbigliamento Voelkl</v>
          </cell>
          <cell r="F1837" t="str">
            <v>FE</v>
          </cell>
          <cell r="G1837" t="str">
            <v>Pantaloni</v>
          </cell>
          <cell r="H1837" t="str">
            <v>. 32</v>
          </cell>
          <cell r="I1837" t="str">
            <v>MARKER VOELKL INTERNATIONAL</v>
          </cell>
          <cell r="J1837">
            <v>0</v>
          </cell>
          <cell r="K1837">
            <v>0</v>
          </cell>
        </row>
        <row r="1838">
          <cell r="A1838" t="str">
            <v>54151100 011</v>
          </cell>
          <cell r="B1838" t="str">
            <v>ADVENTURE NEW FASHION PANT 05</v>
          </cell>
          <cell r="C1838" t="str">
            <v>ROSSO</v>
          </cell>
          <cell r="D1838" t="str">
            <v>4F</v>
          </cell>
          <cell r="E1838" t="str">
            <v>Abbigliamento Voelkl</v>
          </cell>
          <cell r="F1838" t="str">
            <v>FE</v>
          </cell>
          <cell r="G1838" t="str">
            <v>Pantaloni</v>
          </cell>
          <cell r="H1838" t="str">
            <v>. 32</v>
          </cell>
          <cell r="I1838" t="str">
            <v>MARKER VOELKL INTERNATIONAL</v>
          </cell>
          <cell r="J1838">
            <v>0</v>
          </cell>
          <cell r="K1838">
            <v>0</v>
          </cell>
        </row>
        <row r="1839">
          <cell r="A1839" t="str">
            <v>54151100 012</v>
          </cell>
          <cell r="B1839" t="str">
            <v>ADVENTURE NEW FASHION PANT 05</v>
          </cell>
          <cell r="C1839" t="str">
            <v>NAVY</v>
          </cell>
          <cell r="D1839" t="str">
            <v>4F</v>
          </cell>
          <cell r="E1839" t="str">
            <v>Abbigliamento Voelkl</v>
          </cell>
          <cell r="F1839" t="str">
            <v>FE</v>
          </cell>
          <cell r="G1839" t="str">
            <v>Pantaloni</v>
          </cell>
          <cell r="H1839" t="str">
            <v>. 32</v>
          </cell>
          <cell r="I1839" t="str">
            <v>MARKER VOELKL INTERNATIONAL</v>
          </cell>
          <cell r="J1839">
            <v>0</v>
          </cell>
          <cell r="K1839">
            <v>0</v>
          </cell>
        </row>
        <row r="1840">
          <cell r="A1840" t="str">
            <v>54151100 013</v>
          </cell>
          <cell r="B1840" t="str">
            <v>ADVENTURE NEW FASHION PANT 05</v>
          </cell>
          <cell r="C1840" t="str">
            <v>ARGENTO</v>
          </cell>
          <cell r="D1840" t="str">
            <v>4F</v>
          </cell>
          <cell r="E1840" t="str">
            <v>Abbigliamento Voelkl</v>
          </cell>
          <cell r="F1840" t="str">
            <v>FE</v>
          </cell>
          <cell r="G1840" t="str">
            <v>Pantaloni</v>
          </cell>
          <cell r="H1840" t="str">
            <v>. 32</v>
          </cell>
          <cell r="I1840" t="str">
            <v>MARKER VOELKL INTERNATIONAL</v>
          </cell>
          <cell r="J1840">
            <v>0</v>
          </cell>
          <cell r="K1840">
            <v>0</v>
          </cell>
        </row>
        <row r="1841">
          <cell r="A1841" t="str">
            <v>54151100 014</v>
          </cell>
          <cell r="B1841" t="str">
            <v>ADVENTURE NEW FASHION PANT 05</v>
          </cell>
          <cell r="C1841" t="str">
            <v>ANTRACITE</v>
          </cell>
          <cell r="D1841" t="str">
            <v>4F</v>
          </cell>
          <cell r="E1841" t="str">
            <v>Abbigliamento Voelkl</v>
          </cell>
          <cell r="F1841" t="str">
            <v>FE</v>
          </cell>
          <cell r="G1841" t="str">
            <v>Pantaloni</v>
          </cell>
          <cell r="H1841" t="str">
            <v>. 32</v>
          </cell>
          <cell r="I1841" t="str">
            <v>MARKER VOELKL INTERNATIONAL</v>
          </cell>
          <cell r="J1841">
            <v>0</v>
          </cell>
          <cell r="K1841">
            <v>0</v>
          </cell>
        </row>
        <row r="1842">
          <cell r="A1842" t="str">
            <v>54151100 015</v>
          </cell>
          <cell r="B1842" t="str">
            <v>ADVENTURE NEW FASHION PANT 05</v>
          </cell>
          <cell r="C1842" t="str">
            <v>ARANCIO</v>
          </cell>
          <cell r="D1842" t="str">
            <v>4F</v>
          </cell>
          <cell r="E1842" t="str">
            <v>Abbigliamento Voelkl</v>
          </cell>
          <cell r="F1842" t="str">
            <v>FE</v>
          </cell>
          <cell r="G1842" t="str">
            <v>Pantaloni</v>
          </cell>
          <cell r="H1842" t="str">
            <v>. 32</v>
          </cell>
          <cell r="I1842" t="str">
            <v>MARKER VOELKL INTERNATIONAL</v>
          </cell>
          <cell r="J1842">
            <v>0</v>
          </cell>
          <cell r="K1842">
            <v>0</v>
          </cell>
        </row>
        <row r="1843">
          <cell r="A1843" t="str">
            <v>54151100 016</v>
          </cell>
          <cell r="B1843" t="str">
            <v>ADVENTURE NEW FASHION PANT 05</v>
          </cell>
          <cell r="C1843" t="str">
            <v>VERDE</v>
          </cell>
          <cell r="D1843" t="str">
            <v>4F</v>
          </cell>
          <cell r="E1843" t="str">
            <v>Abbigliamento Voelkl</v>
          </cell>
          <cell r="F1843" t="str">
            <v>FE</v>
          </cell>
          <cell r="G1843" t="str">
            <v>Pantaloni</v>
          </cell>
          <cell r="H1843" t="str">
            <v>. 32</v>
          </cell>
          <cell r="I1843" t="str">
            <v>MARKER VOELKL INTERNATIONAL</v>
          </cell>
          <cell r="J1843">
            <v>0</v>
          </cell>
          <cell r="K1843">
            <v>0</v>
          </cell>
        </row>
        <row r="1844">
          <cell r="A1844" t="str">
            <v>54151200 010</v>
          </cell>
          <cell r="B1844" t="str">
            <v>ADVENTURE FLEECE JACKET 05</v>
          </cell>
          <cell r="C1844" t="str">
            <v>NERO</v>
          </cell>
          <cell r="D1844" t="str">
            <v>4F</v>
          </cell>
          <cell r="E1844" t="str">
            <v>Abbigliamento Voelkl</v>
          </cell>
          <cell r="F1844" t="str">
            <v>FC</v>
          </cell>
          <cell r="G1844" t="str">
            <v>Maglie</v>
          </cell>
          <cell r="H1844" t="str">
            <v>. 30</v>
          </cell>
          <cell r="I1844" t="str">
            <v>MARKER VOELKL INTERNATIONAL</v>
          </cell>
          <cell r="J1844">
            <v>0</v>
          </cell>
          <cell r="K1844">
            <v>0</v>
          </cell>
        </row>
        <row r="1845">
          <cell r="A1845" t="str">
            <v>54151200 011</v>
          </cell>
          <cell r="B1845" t="str">
            <v>ADVENTURE FLEECE JACKET 05</v>
          </cell>
          <cell r="C1845" t="str">
            <v>ROSSO</v>
          </cell>
          <cell r="D1845" t="str">
            <v>4F</v>
          </cell>
          <cell r="E1845" t="str">
            <v>Abbigliamento Voelkl</v>
          </cell>
          <cell r="F1845" t="str">
            <v>FC</v>
          </cell>
          <cell r="G1845" t="str">
            <v>Maglie</v>
          </cell>
          <cell r="H1845" t="str">
            <v>. 30</v>
          </cell>
          <cell r="I1845" t="str">
            <v>MARKER VOELKL INTERNATIONAL</v>
          </cell>
          <cell r="J1845">
            <v>0</v>
          </cell>
          <cell r="K1845">
            <v>0</v>
          </cell>
        </row>
        <row r="1846">
          <cell r="A1846" t="str">
            <v>54151200 012</v>
          </cell>
          <cell r="B1846" t="str">
            <v>ADVENTURE FLEECE JACKET 05</v>
          </cell>
          <cell r="C1846" t="str">
            <v>ARGENTO</v>
          </cell>
          <cell r="D1846" t="str">
            <v>4F</v>
          </cell>
          <cell r="E1846" t="str">
            <v>Abbigliamento Voelkl</v>
          </cell>
          <cell r="F1846" t="str">
            <v>FC</v>
          </cell>
          <cell r="G1846" t="str">
            <v>Maglie</v>
          </cell>
          <cell r="H1846" t="str">
            <v>. 30</v>
          </cell>
          <cell r="I1846" t="str">
            <v>MARKER VOELKL INTERNATIONAL</v>
          </cell>
          <cell r="J1846">
            <v>0</v>
          </cell>
          <cell r="K1846">
            <v>0</v>
          </cell>
        </row>
        <row r="1847">
          <cell r="A1847" t="str">
            <v>54151200 013</v>
          </cell>
          <cell r="B1847" t="str">
            <v>ADVENTURE FLEECE JACKET 05</v>
          </cell>
          <cell r="C1847" t="str">
            <v>NAVY</v>
          </cell>
          <cell r="D1847" t="str">
            <v>4F</v>
          </cell>
          <cell r="E1847" t="str">
            <v>Abbigliamento Voelkl</v>
          </cell>
          <cell r="F1847" t="str">
            <v>FC</v>
          </cell>
          <cell r="G1847" t="str">
            <v>Maglie</v>
          </cell>
          <cell r="H1847" t="str">
            <v>. 30</v>
          </cell>
          <cell r="I1847" t="str">
            <v>MARKER VOELKL INTERNATIONAL</v>
          </cell>
          <cell r="J1847">
            <v>0</v>
          </cell>
          <cell r="K1847">
            <v>0</v>
          </cell>
        </row>
        <row r="1848">
          <cell r="A1848" t="str">
            <v>54151300 010</v>
          </cell>
          <cell r="B1848" t="str">
            <v>ADVENTURE FLEECE VEST 05</v>
          </cell>
          <cell r="C1848" t="str">
            <v>NERO</v>
          </cell>
          <cell r="D1848" t="str">
            <v>4F</v>
          </cell>
          <cell r="E1848" t="str">
            <v>Abbigliamento Voelkl</v>
          </cell>
          <cell r="F1848" t="str">
            <v>FC</v>
          </cell>
          <cell r="G1848" t="str">
            <v>Maglie</v>
          </cell>
          <cell r="H1848" t="str">
            <v>. 30</v>
          </cell>
          <cell r="I1848" t="str">
            <v>MARKER VOELKL INTERNATIONAL</v>
          </cell>
          <cell r="J1848">
            <v>0</v>
          </cell>
          <cell r="K1848">
            <v>0</v>
          </cell>
        </row>
        <row r="1849">
          <cell r="A1849" t="str">
            <v>54151300 011</v>
          </cell>
          <cell r="B1849" t="str">
            <v>ADVENTURE FLEECE VEST 05</v>
          </cell>
          <cell r="C1849" t="str">
            <v>ROSSO</v>
          </cell>
          <cell r="D1849" t="str">
            <v>4F</v>
          </cell>
          <cell r="E1849" t="str">
            <v>Abbigliamento Voelkl</v>
          </cell>
          <cell r="F1849" t="str">
            <v>FC</v>
          </cell>
          <cell r="G1849" t="str">
            <v>Maglie</v>
          </cell>
          <cell r="H1849" t="str">
            <v>. 30</v>
          </cell>
          <cell r="I1849" t="str">
            <v>MARKER VOELKL INTERNATIONAL</v>
          </cell>
          <cell r="J1849">
            <v>0</v>
          </cell>
          <cell r="K1849">
            <v>0</v>
          </cell>
        </row>
        <row r="1850">
          <cell r="A1850" t="str">
            <v>54151300 012</v>
          </cell>
          <cell r="B1850" t="str">
            <v>ADVENTURE FLEECE VEST 05</v>
          </cell>
          <cell r="C1850" t="str">
            <v>ARGENTO</v>
          </cell>
          <cell r="D1850" t="str">
            <v>4F</v>
          </cell>
          <cell r="E1850" t="str">
            <v>Abbigliamento Voelkl</v>
          </cell>
          <cell r="F1850" t="str">
            <v>FC</v>
          </cell>
          <cell r="G1850" t="str">
            <v>Maglie</v>
          </cell>
          <cell r="H1850" t="str">
            <v>. 30</v>
          </cell>
          <cell r="I1850" t="str">
            <v>MARKER VOELKL INTERNATIONAL</v>
          </cell>
          <cell r="J1850">
            <v>0</v>
          </cell>
          <cell r="K1850">
            <v>0</v>
          </cell>
        </row>
        <row r="1851">
          <cell r="A1851" t="str">
            <v>54151300 013</v>
          </cell>
          <cell r="B1851" t="str">
            <v>ADVENTURE FLEECE VEST 05</v>
          </cell>
          <cell r="C1851" t="str">
            <v>NAVY</v>
          </cell>
          <cell r="D1851" t="str">
            <v>4F</v>
          </cell>
          <cell r="E1851" t="str">
            <v>Abbigliamento Voelkl</v>
          </cell>
          <cell r="F1851" t="str">
            <v>FC</v>
          </cell>
          <cell r="G1851" t="str">
            <v>Maglie</v>
          </cell>
          <cell r="H1851" t="str">
            <v>. 30</v>
          </cell>
          <cell r="I1851" t="str">
            <v>MARKER VOELKL INTERNATIONAL</v>
          </cell>
          <cell r="J1851">
            <v>0</v>
          </cell>
          <cell r="K1851">
            <v>0</v>
          </cell>
        </row>
        <row r="1852">
          <cell r="A1852" t="str">
            <v>54151400 010</v>
          </cell>
          <cell r="B1852" t="str">
            <v>ADVENTURE TURTLE NECK 05</v>
          </cell>
          <cell r="C1852" t="str">
            <v>NERO</v>
          </cell>
          <cell r="D1852" t="str">
            <v>4F</v>
          </cell>
          <cell r="E1852" t="str">
            <v>Abbigliamento Voelkl</v>
          </cell>
          <cell r="F1852" t="str">
            <v>FC</v>
          </cell>
          <cell r="G1852" t="str">
            <v>Maglie</v>
          </cell>
          <cell r="H1852" t="str">
            <v>. 30</v>
          </cell>
          <cell r="I1852" t="str">
            <v>MARKER VOELKL INTERNATIONAL</v>
          </cell>
          <cell r="J1852">
            <v>0</v>
          </cell>
          <cell r="K1852">
            <v>0</v>
          </cell>
        </row>
        <row r="1853">
          <cell r="A1853" t="str">
            <v>54151400 011</v>
          </cell>
          <cell r="B1853" t="str">
            <v>ADVENTURE TURTLE NECK 05</v>
          </cell>
          <cell r="C1853" t="str">
            <v>ROSSO</v>
          </cell>
          <cell r="D1853" t="str">
            <v>4F</v>
          </cell>
          <cell r="E1853" t="str">
            <v>Abbigliamento Voelkl</v>
          </cell>
          <cell r="F1853" t="str">
            <v>FC</v>
          </cell>
          <cell r="G1853" t="str">
            <v>Maglie</v>
          </cell>
          <cell r="H1853" t="str">
            <v>. 30</v>
          </cell>
          <cell r="I1853" t="str">
            <v>MARKER VOELKL INTERNATIONAL</v>
          </cell>
          <cell r="J1853">
            <v>0</v>
          </cell>
          <cell r="K1853">
            <v>0</v>
          </cell>
        </row>
        <row r="1854">
          <cell r="A1854" t="str">
            <v>54151400 012</v>
          </cell>
          <cell r="B1854" t="str">
            <v>ADVENTURE TURTLE NECK 05</v>
          </cell>
          <cell r="C1854" t="str">
            <v>ARGENTO</v>
          </cell>
          <cell r="D1854" t="str">
            <v>4F</v>
          </cell>
          <cell r="E1854" t="str">
            <v>Abbigliamento Voelkl</v>
          </cell>
          <cell r="F1854" t="str">
            <v>FC</v>
          </cell>
          <cell r="G1854" t="str">
            <v>Maglie</v>
          </cell>
          <cell r="H1854" t="str">
            <v>. 30</v>
          </cell>
          <cell r="I1854" t="str">
            <v>MARKER VOELKL INTERNATIONAL</v>
          </cell>
          <cell r="J1854">
            <v>0</v>
          </cell>
          <cell r="K1854">
            <v>0</v>
          </cell>
        </row>
        <row r="1855">
          <cell r="A1855" t="str">
            <v>54151400 013</v>
          </cell>
          <cell r="B1855" t="str">
            <v>ADVENTURE TURTLE NECK 05</v>
          </cell>
          <cell r="C1855" t="str">
            <v>NAVY</v>
          </cell>
          <cell r="D1855" t="str">
            <v>4F</v>
          </cell>
          <cell r="E1855" t="str">
            <v>Abbigliamento Voelkl</v>
          </cell>
          <cell r="F1855" t="str">
            <v>FC</v>
          </cell>
          <cell r="G1855" t="str">
            <v>Maglie</v>
          </cell>
          <cell r="H1855" t="str">
            <v>. 30</v>
          </cell>
          <cell r="I1855" t="str">
            <v>MARKER VOELKL INTERNATIONAL</v>
          </cell>
          <cell r="J1855">
            <v>0</v>
          </cell>
          <cell r="K1855">
            <v>0</v>
          </cell>
        </row>
        <row r="1856">
          <cell r="A1856" t="str">
            <v>54151500 010</v>
          </cell>
          <cell r="B1856" t="str">
            <v>POWER KIDS JACKET 05</v>
          </cell>
          <cell r="C1856" t="str">
            <v>ROSSO/NERO/BIANCO/AR</v>
          </cell>
          <cell r="D1856" t="str">
            <v>4F</v>
          </cell>
          <cell r="E1856" t="str">
            <v>Abbigliamento Voelkl</v>
          </cell>
          <cell r="F1856" t="str">
            <v>FA</v>
          </cell>
          <cell r="G1856" t="str">
            <v>Giacche</v>
          </cell>
          <cell r="H1856" t="str">
            <v>. 36</v>
          </cell>
          <cell r="I1856" t="str">
            <v>MARKER VOELKL INTERNATIONAL</v>
          </cell>
          <cell r="J1856">
            <v>0</v>
          </cell>
          <cell r="K1856">
            <v>0</v>
          </cell>
        </row>
        <row r="1857">
          <cell r="A1857" t="str">
            <v>54151500 011</v>
          </cell>
          <cell r="B1857" t="str">
            <v>POWER KIDS JACKET 05</v>
          </cell>
          <cell r="C1857" t="str">
            <v>VERDE/ANTR/BIANCO</v>
          </cell>
          <cell r="D1857" t="str">
            <v>4F</v>
          </cell>
          <cell r="E1857" t="str">
            <v>Abbigliamento Voelkl</v>
          </cell>
          <cell r="F1857" t="str">
            <v>FA</v>
          </cell>
          <cell r="G1857" t="str">
            <v>Giacche</v>
          </cell>
          <cell r="H1857" t="str">
            <v>. 36</v>
          </cell>
          <cell r="I1857" t="str">
            <v>MARKER VOELKL INTERNATIONAL</v>
          </cell>
          <cell r="J1857">
            <v>0</v>
          </cell>
          <cell r="K1857">
            <v>0</v>
          </cell>
        </row>
        <row r="1858">
          <cell r="A1858" t="str">
            <v>54151500 012</v>
          </cell>
          <cell r="B1858" t="str">
            <v>POWER KIDS JACKET 05</v>
          </cell>
          <cell r="C1858" t="str">
            <v>GIALLO/NERO/BIANCO</v>
          </cell>
          <cell r="D1858" t="str">
            <v>4F</v>
          </cell>
          <cell r="E1858" t="str">
            <v>Abbigliamento Voelkl</v>
          </cell>
          <cell r="F1858" t="str">
            <v>FA</v>
          </cell>
          <cell r="G1858" t="str">
            <v>Giacche</v>
          </cell>
          <cell r="H1858" t="str">
            <v>. 36</v>
          </cell>
          <cell r="I1858" t="str">
            <v>MARKER VOELKL INTERNATIONAL</v>
          </cell>
          <cell r="J1858">
            <v>0</v>
          </cell>
          <cell r="K1858">
            <v>0</v>
          </cell>
        </row>
        <row r="1859">
          <cell r="A1859" t="str">
            <v>54151500 013</v>
          </cell>
          <cell r="B1859" t="str">
            <v>POWER KIDS JACKET 05</v>
          </cell>
          <cell r="C1859" t="str">
            <v>NAVY/ROSSO/BIANCO/AR</v>
          </cell>
          <cell r="D1859" t="str">
            <v>4F</v>
          </cell>
          <cell r="E1859" t="str">
            <v>Abbigliamento Voelkl</v>
          </cell>
          <cell r="F1859" t="str">
            <v>FA</v>
          </cell>
          <cell r="G1859" t="str">
            <v>Giacche</v>
          </cell>
          <cell r="H1859" t="str">
            <v>. 36</v>
          </cell>
          <cell r="I1859" t="str">
            <v>MARKER VOELKL INTERNATIONAL</v>
          </cell>
          <cell r="J1859">
            <v>0</v>
          </cell>
          <cell r="K1859">
            <v>0</v>
          </cell>
        </row>
        <row r="1860">
          <cell r="A1860" t="str">
            <v>54151500 014</v>
          </cell>
          <cell r="B1860" t="str">
            <v>POWER KIDS JACKET 05</v>
          </cell>
          <cell r="C1860" t="str">
            <v>ARANCIO/ANTR/BIANCO</v>
          </cell>
          <cell r="D1860" t="str">
            <v>4F</v>
          </cell>
          <cell r="E1860" t="str">
            <v>Abbigliamento Voelkl</v>
          </cell>
          <cell r="F1860" t="str">
            <v>FA</v>
          </cell>
          <cell r="G1860" t="str">
            <v>Giacche</v>
          </cell>
          <cell r="H1860" t="str">
            <v>. 36</v>
          </cell>
          <cell r="I1860" t="str">
            <v>MARKER VOELKL INTERNATIONAL</v>
          </cell>
          <cell r="J1860">
            <v>0</v>
          </cell>
          <cell r="K1860">
            <v>0</v>
          </cell>
        </row>
        <row r="1861">
          <cell r="A1861" t="str">
            <v>54151500 015</v>
          </cell>
          <cell r="B1861" t="str">
            <v>POWER KIDS JACKET 05</v>
          </cell>
          <cell r="C1861" t="str">
            <v>SKY/NAVY/BIANCO/ARG</v>
          </cell>
          <cell r="D1861" t="str">
            <v>4F</v>
          </cell>
          <cell r="E1861" t="str">
            <v>Abbigliamento Voelkl</v>
          </cell>
          <cell r="F1861" t="str">
            <v>FA</v>
          </cell>
          <cell r="G1861" t="str">
            <v>Giacche</v>
          </cell>
          <cell r="H1861" t="str">
            <v>. 36</v>
          </cell>
          <cell r="I1861" t="str">
            <v>MARKER VOELKL INTERNATIONAL</v>
          </cell>
          <cell r="J1861">
            <v>0</v>
          </cell>
          <cell r="K1861">
            <v>0</v>
          </cell>
        </row>
        <row r="1862">
          <cell r="A1862" t="str">
            <v>54151500 016</v>
          </cell>
          <cell r="B1862" t="str">
            <v>POWER KIDS JACKET 05</v>
          </cell>
          <cell r="C1862" t="str">
            <v>BIANCO/ANTR/ROSSO/AR</v>
          </cell>
          <cell r="D1862" t="str">
            <v>4F</v>
          </cell>
          <cell r="E1862" t="str">
            <v>Abbigliamento Voelkl</v>
          </cell>
          <cell r="F1862" t="str">
            <v>FA</v>
          </cell>
          <cell r="G1862" t="str">
            <v>Giacche</v>
          </cell>
          <cell r="H1862" t="str">
            <v>. 36</v>
          </cell>
          <cell r="I1862" t="str">
            <v>MARKER VOELKL INTERNATIONAL</v>
          </cell>
          <cell r="J1862">
            <v>0</v>
          </cell>
          <cell r="K1862">
            <v>0</v>
          </cell>
        </row>
        <row r="1863">
          <cell r="A1863" t="str">
            <v>54151500 017</v>
          </cell>
          <cell r="B1863" t="str">
            <v>POWER KIDS JACKET 05</v>
          </cell>
          <cell r="C1863" t="str">
            <v>ROSA/ARGENTO/BIANCO</v>
          </cell>
          <cell r="D1863" t="str">
            <v>4F</v>
          </cell>
          <cell r="E1863" t="str">
            <v>Abbigliamento Voelkl</v>
          </cell>
          <cell r="F1863" t="str">
            <v>FA</v>
          </cell>
          <cell r="G1863" t="str">
            <v>Giacche</v>
          </cell>
          <cell r="H1863" t="str">
            <v>. 36</v>
          </cell>
          <cell r="I1863" t="str">
            <v>MARKER VOELKL INTERNATIONAL</v>
          </cell>
          <cell r="J1863">
            <v>0</v>
          </cell>
          <cell r="K1863">
            <v>0</v>
          </cell>
        </row>
        <row r="1864">
          <cell r="A1864" t="str">
            <v>54151500 018</v>
          </cell>
          <cell r="B1864" t="str">
            <v>POWER KIDS JACKET 05</v>
          </cell>
          <cell r="C1864" t="str">
            <v>ROYAL/NAVY/BIANCO/AR</v>
          </cell>
          <cell r="D1864" t="str">
            <v>4F</v>
          </cell>
          <cell r="E1864" t="str">
            <v>Abbigliamento Voelkl</v>
          </cell>
          <cell r="F1864" t="str">
            <v>FA</v>
          </cell>
          <cell r="G1864" t="str">
            <v>Giacche</v>
          </cell>
          <cell r="H1864" t="str">
            <v>. 36</v>
          </cell>
          <cell r="I1864" t="str">
            <v>MARKER VOELKL INTERNATIONAL</v>
          </cell>
          <cell r="J1864">
            <v>0</v>
          </cell>
          <cell r="K1864">
            <v>0</v>
          </cell>
        </row>
        <row r="1865">
          <cell r="A1865" t="str">
            <v>54151600 010</v>
          </cell>
          <cell r="B1865" t="str">
            <v>ADVENTURE KIDS JACKET 05</v>
          </cell>
          <cell r="C1865" t="str">
            <v>ROSSO/ARGENTO</v>
          </cell>
          <cell r="D1865" t="str">
            <v>4F</v>
          </cell>
          <cell r="E1865" t="str">
            <v>Abbigliamento Voelkl</v>
          </cell>
          <cell r="F1865" t="str">
            <v>FA</v>
          </cell>
          <cell r="G1865" t="str">
            <v>Giacche</v>
          </cell>
          <cell r="H1865" t="str">
            <v>. 36</v>
          </cell>
          <cell r="I1865" t="str">
            <v>MARKER VOELKL INTERNATIONAL</v>
          </cell>
          <cell r="J1865">
            <v>0</v>
          </cell>
          <cell r="K1865">
            <v>0</v>
          </cell>
        </row>
        <row r="1866">
          <cell r="A1866" t="str">
            <v>54151600 011</v>
          </cell>
          <cell r="B1866" t="str">
            <v>ADVENTURE KIDS JACKET 05</v>
          </cell>
          <cell r="C1866" t="str">
            <v>NAVY/ROSSO</v>
          </cell>
          <cell r="D1866" t="str">
            <v>4F</v>
          </cell>
          <cell r="E1866" t="str">
            <v>Abbigliamento Voelkl</v>
          </cell>
          <cell r="F1866" t="str">
            <v>FA</v>
          </cell>
          <cell r="G1866" t="str">
            <v>Giacche</v>
          </cell>
          <cell r="H1866" t="str">
            <v>. 36</v>
          </cell>
          <cell r="I1866" t="str">
            <v>MARKER VOELKL INTERNATIONAL</v>
          </cell>
          <cell r="J1866">
            <v>0</v>
          </cell>
          <cell r="K1866">
            <v>0</v>
          </cell>
        </row>
        <row r="1867">
          <cell r="A1867" t="str">
            <v>54151600 012</v>
          </cell>
          <cell r="B1867" t="str">
            <v>ADVENTURE KIDS JACKET 05</v>
          </cell>
          <cell r="C1867" t="str">
            <v>ARGENTO/NERO</v>
          </cell>
          <cell r="D1867" t="str">
            <v>4F</v>
          </cell>
          <cell r="E1867" t="str">
            <v>Abbigliamento Voelkl</v>
          </cell>
          <cell r="F1867" t="str">
            <v>FA</v>
          </cell>
          <cell r="G1867" t="str">
            <v>Giacche</v>
          </cell>
          <cell r="H1867" t="str">
            <v>. 36</v>
          </cell>
          <cell r="I1867" t="str">
            <v>MARKER VOELKL INTERNATIONAL</v>
          </cell>
          <cell r="J1867">
            <v>0</v>
          </cell>
          <cell r="K1867">
            <v>0</v>
          </cell>
        </row>
        <row r="1868">
          <cell r="A1868" t="str">
            <v>54151600 013</v>
          </cell>
          <cell r="B1868" t="str">
            <v>ADVENTURE KIDS JACKET 05</v>
          </cell>
          <cell r="C1868" t="str">
            <v>VERDE/ARGENTO</v>
          </cell>
          <cell r="D1868" t="str">
            <v>4F</v>
          </cell>
          <cell r="E1868" t="str">
            <v>Abbigliamento Voelkl</v>
          </cell>
          <cell r="F1868" t="str">
            <v>FA</v>
          </cell>
          <cell r="G1868" t="str">
            <v>Giacche</v>
          </cell>
          <cell r="H1868" t="str">
            <v>. 36</v>
          </cell>
          <cell r="I1868" t="str">
            <v>MARKER VOELKL INTERNATIONAL</v>
          </cell>
          <cell r="J1868">
            <v>0</v>
          </cell>
          <cell r="K1868">
            <v>0</v>
          </cell>
        </row>
        <row r="1869">
          <cell r="A1869" t="str">
            <v>54151600 014</v>
          </cell>
          <cell r="B1869" t="str">
            <v>ADVENTURE KIDS JACKET 05</v>
          </cell>
          <cell r="C1869" t="str">
            <v>ARANCIO/NAVY</v>
          </cell>
          <cell r="D1869" t="str">
            <v>4F</v>
          </cell>
          <cell r="E1869" t="str">
            <v>Abbigliamento Voelkl</v>
          </cell>
          <cell r="F1869" t="str">
            <v>FA</v>
          </cell>
          <cell r="G1869" t="str">
            <v>Giacche</v>
          </cell>
          <cell r="H1869" t="str">
            <v>. 36</v>
          </cell>
          <cell r="I1869" t="str">
            <v>MARKER VOELKL INTERNATIONAL</v>
          </cell>
          <cell r="J1869">
            <v>0</v>
          </cell>
          <cell r="K1869">
            <v>0</v>
          </cell>
        </row>
        <row r="1870">
          <cell r="A1870" t="str">
            <v>54151600 015</v>
          </cell>
          <cell r="B1870" t="str">
            <v>ADVENTURE KIDS JACKET 05</v>
          </cell>
          <cell r="C1870" t="str">
            <v>GIALLO/ROSSO</v>
          </cell>
          <cell r="D1870" t="str">
            <v>4F</v>
          </cell>
          <cell r="E1870" t="str">
            <v>Abbigliamento Voelkl</v>
          </cell>
          <cell r="F1870" t="str">
            <v>FA</v>
          </cell>
          <cell r="G1870" t="str">
            <v>Giacche</v>
          </cell>
          <cell r="H1870" t="str">
            <v>. 36</v>
          </cell>
          <cell r="I1870" t="str">
            <v>MARKER VOELKL INTERNATIONAL</v>
          </cell>
          <cell r="J1870">
            <v>0</v>
          </cell>
          <cell r="K1870">
            <v>0</v>
          </cell>
        </row>
        <row r="1871">
          <cell r="A1871" t="str">
            <v>54151600 016</v>
          </cell>
          <cell r="B1871" t="str">
            <v>ADVENTURE KIDS JACKET 05</v>
          </cell>
          <cell r="C1871" t="str">
            <v>FUCXIA</v>
          </cell>
          <cell r="D1871" t="str">
            <v>4F</v>
          </cell>
          <cell r="E1871" t="str">
            <v>Abbigliamento Voelkl</v>
          </cell>
          <cell r="F1871" t="str">
            <v>FA</v>
          </cell>
          <cell r="G1871" t="str">
            <v>Giacche</v>
          </cell>
          <cell r="H1871" t="str">
            <v>. 36</v>
          </cell>
          <cell r="I1871" t="str">
            <v>MARKER VOELKL INTERNATIONAL</v>
          </cell>
          <cell r="J1871">
            <v>0</v>
          </cell>
          <cell r="K1871">
            <v>0</v>
          </cell>
        </row>
        <row r="1872">
          <cell r="A1872" t="str">
            <v>54151600 017</v>
          </cell>
          <cell r="B1872" t="str">
            <v>ADVENTURE KIDS JACKET 05</v>
          </cell>
          <cell r="C1872" t="str">
            <v>NAVY/ARGENTO</v>
          </cell>
          <cell r="D1872" t="str">
            <v>4F</v>
          </cell>
          <cell r="E1872" t="str">
            <v>Abbigliamento Voelkl</v>
          </cell>
          <cell r="F1872" t="str">
            <v>FA</v>
          </cell>
          <cell r="G1872" t="str">
            <v>Giacche</v>
          </cell>
          <cell r="H1872" t="str">
            <v>. 36</v>
          </cell>
          <cell r="I1872" t="str">
            <v>MARKER VOELKL INTERNATIONAL</v>
          </cell>
          <cell r="J1872">
            <v>0</v>
          </cell>
          <cell r="K1872">
            <v>0</v>
          </cell>
        </row>
        <row r="1873">
          <cell r="A1873" t="str">
            <v>54151700 010</v>
          </cell>
          <cell r="B1873" t="str">
            <v>KIDS FULL ZIP PANT 05</v>
          </cell>
          <cell r="C1873" t="str">
            <v>ROSSO/NAVY</v>
          </cell>
          <cell r="D1873" t="str">
            <v>4F</v>
          </cell>
          <cell r="E1873" t="str">
            <v>Abbigliamento Voelkl</v>
          </cell>
          <cell r="F1873" t="str">
            <v>FE</v>
          </cell>
          <cell r="G1873" t="str">
            <v>Pantaloni</v>
          </cell>
          <cell r="H1873" t="str">
            <v>. 36</v>
          </cell>
          <cell r="I1873" t="str">
            <v>MARKER VOELKL INTERNATIONAL</v>
          </cell>
          <cell r="J1873">
            <v>0</v>
          </cell>
          <cell r="K1873">
            <v>0</v>
          </cell>
        </row>
        <row r="1874">
          <cell r="A1874" t="str">
            <v>54151700 011</v>
          </cell>
          <cell r="B1874" t="str">
            <v>KIDS FULL ZIP PANT 05</v>
          </cell>
          <cell r="C1874" t="str">
            <v>NERO/ARANCIO</v>
          </cell>
          <cell r="D1874" t="str">
            <v>4F</v>
          </cell>
          <cell r="E1874" t="str">
            <v>Abbigliamento Voelkl</v>
          </cell>
          <cell r="F1874" t="str">
            <v>FE</v>
          </cell>
          <cell r="G1874" t="str">
            <v>Pantaloni</v>
          </cell>
          <cell r="H1874" t="str">
            <v>. 36</v>
          </cell>
          <cell r="I1874" t="str">
            <v>MARKER VOELKL INTERNATIONAL</v>
          </cell>
          <cell r="J1874">
            <v>0</v>
          </cell>
          <cell r="K1874">
            <v>0</v>
          </cell>
        </row>
        <row r="1875">
          <cell r="A1875" t="str">
            <v>54151700 012</v>
          </cell>
          <cell r="B1875" t="str">
            <v>KIDS FULL ZIP PANT 05</v>
          </cell>
          <cell r="C1875" t="str">
            <v>ANTRACITE/NERO</v>
          </cell>
          <cell r="D1875" t="str">
            <v>4F</v>
          </cell>
          <cell r="E1875" t="str">
            <v>Abbigliamento Voelkl</v>
          </cell>
          <cell r="F1875" t="str">
            <v>FE</v>
          </cell>
          <cell r="G1875" t="str">
            <v>Pantaloni</v>
          </cell>
          <cell r="H1875" t="str">
            <v>. 36</v>
          </cell>
          <cell r="I1875" t="str">
            <v>MARKER VOELKL INTERNATIONAL</v>
          </cell>
          <cell r="J1875">
            <v>0</v>
          </cell>
          <cell r="K1875">
            <v>0</v>
          </cell>
        </row>
        <row r="1876">
          <cell r="A1876" t="str">
            <v>54151700 013</v>
          </cell>
          <cell r="B1876" t="str">
            <v>KIDS FULL ZIP PANT 05</v>
          </cell>
          <cell r="C1876" t="str">
            <v>ARANCIO/ANTRACITE</v>
          </cell>
          <cell r="D1876" t="str">
            <v>4F</v>
          </cell>
          <cell r="E1876" t="str">
            <v>Abbigliamento Voelkl</v>
          </cell>
          <cell r="F1876" t="str">
            <v>FE</v>
          </cell>
          <cell r="G1876" t="str">
            <v>Pantaloni</v>
          </cell>
          <cell r="H1876" t="str">
            <v>. 36</v>
          </cell>
          <cell r="I1876" t="str">
            <v>MARKER VOELKL INTERNATIONAL</v>
          </cell>
          <cell r="J1876">
            <v>0</v>
          </cell>
          <cell r="K1876">
            <v>0</v>
          </cell>
        </row>
        <row r="1877">
          <cell r="A1877" t="str">
            <v>54151700 014</v>
          </cell>
          <cell r="B1877" t="str">
            <v>KIDS FULL ZIP PANT 05</v>
          </cell>
          <cell r="C1877" t="str">
            <v>NERO</v>
          </cell>
          <cell r="D1877" t="str">
            <v>4F</v>
          </cell>
          <cell r="E1877" t="str">
            <v>Abbigliamento Voelkl</v>
          </cell>
          <cell r="F1877" t="str">
            <v>FE</v>
          </cell>
          <cell r="G1877" t="str">
            <v>Pantaloni</v>
          </cell>
          <cell r="H1877" t="str">
            <v>. 36</v>
          </cell>
          <cell r="I1877" t="str">
            <v>MARKER VOELKL INTERNATIONAL</v>
          </cell>
          <cell r="J1877">
            <v>0</v>
          </cell>
          <cell r="K1877">
            <v>0</v>
          </cell>
        </row>
        <row r="1878">
          <cell r="A1878" t="str">
            <v>54151700 015</v>
          </cell>
          <cell r="B1878" t="str">
            <v>KIDS FULL ZIP PANT 05</v>
          </cell>
          <cell r="C1878" t="str">
            <v>NAVY</v>
          </cell>
          <cell r="D1878" t="str">
            <v>4F</v>
          </cell>
          <cell r="E1878" t="str">
            <v>Abbigliamento Voelkl</v>
          </cell>
          <cell r="F1878" t="str">
            <v>FE</v>
          </cell>
          <cell r="G1878" t="str">
            <v>Pantaloni</v>
          </cell>
          <cell r="H1878" t="str">
            <v>. 36</v>
          </cell>
          <cell r="I1878" t="str">
            <v>MARKER VOELKL INTERNATIONAL</v>
          </cell>
          <cell r="J1878">
            <v>0</v>
          </cell>
          <cell r="K1878">
            <v>0</v>
          </cell>
        </row>
        <row r="1879">
          <cell r="A1879" t="str">
            <v>54151800 010</v>
          </cell>
          <cell r="B1879" t="str">
            <v>KIDS PANT 05</v>
          </cell>
          <cell r="C1879" t="str">
            <v>NERO</v>
          </cell>
          <cell r="D1879" t="str">
            <v>4F</v>
          </cell>
          <cell r="E1879" t="str">
            <v>Abbigliamento Voelkl</v>
          </cell>
          <cell r="F1879" t="str">
            <v>FE</v>
          </cell>
          <cell r="G1879" t="str">
            <v>Pantaloni</v>
          </cell>
          <cell r="H1879" t="str">
            <v>. 36</v>
          </cell>
          <cell r="I1879" t="str">
            <v>MARKER VOELKL INTERNATIONAL</v>
          </cell>
          <cell r="J1879">
            <v>0</v>
          </cell>
          <cell r="K1879">
            <v>0</v>
          </cell>
        </row>
        <row r="1880">
          <cell r="A1880" t="str">
            <v>54151800 011</v>
          </cell>
          <cell r="B1880" t="str">
            <v>KIDS PANT 05</v>
          </cell>
          <cell r="C1880" t="str">
            <v>ANTRACITE</v>
          </cell>
          <cell r="D1880" t="str">
            <v>4F</v>
          </cell>
          <cell r="E1880" t="str">
            <v>Abbigliamento Voelkl</v>
          </cell>
          <cell r="F1880" t="str">
            <v>FE</v>
          </cell>
          <cell r="G1880" t="str">
            <v>Pantaloni</v>
          </cell>
          <cell r="H1880" t="str">
            <v>. 36</v>
          </cell>
          <cell r="I1880" t="str">
            <v>MARKER VOELKL INTERNATIONAL</v>
          </cell>
          <cell r="J1880">
            <v>0</v>
          </cell>
          <cell r="K1880">
            <v>0</v>
          </cell>
        </row>
        <row r="1881">
          <cell r="A1881" t="str">
            <v>54151800 012</v>
          </cell>
          <cell r="B1881" t="str">
            <v>KIDS PANT 05</v>
          </cell>
          <cell r="C1881" t="str">
            <v>ROSSO</v>
          </cell>
          <cell r="D1881" t="str">
            <v>4F</v>
          </cell>
          <cell r="E1881" t="str">
            <v>Abbigliamento Voelkl</v>
          </cell>
          <cell r="F1881" t="str">
            <v>FE</v>
          </cell>
          <cell r="G1881" t="str">
            <v>Pantaloni</v>
          </cell>
          <cell r="H1881" t="str">
            <v>. 36</v>
          </cell>
          <cell r="I1881" t="str">
            <v>MARKER VOELKL INTERNATIONAL</v>
          </cell>
          <cell r="J1881">
            <v>0</v>
          </cell>
          <cell r="K1881">
            <v>0</v>
          </cell>
        </row>
        <row r="1882">
          <cell r="A1882" t="str">
            <v>54151800 013</v>
          </cell>
          <cell r="B1882" t="str">
            <v>KIDS PANT 05</v>
          </cell>
          <cell r="C1882" t="str">
            <v>NAVY</v>
          </cell>
          <cell r="D1882" t="str">
            <v>4F</v>
          </cell>
          <cell r="E1882" t="str">
            <v>Abbigliamento Voelkl</v>
          </cell>
          <cell r="F1882" t="str">
            <v>FE</v>
          </cell>
          <cell r="G1882" t="str">
            <v>Pantaloni</v>
          </cell>
          <cell r="H1882" t="str">
            <v>. 36</v>
          </cell>
          <cell r="I1882" t="str">
            <v>MARKER VOELKL INTERNATIONAL</v>
          </cell>
          <cell r="J1882">
            <v>0</v>
          </cell>
          <cell r="K1882">
            <v>0</v>
          </cell>
        </row>
        <row r="1883">
          <cell r="A1883" t="str">
            <v>54151800 014</v>
          </cell>
          <cell r="B1883" t="str">
            <v>KIDS PANT 05</v>
          </cell>
          <cell r="C1883" t="str">
            <v>ARANCIO</v>
          </cell>
          <cell r="D1883" t="str">
            <v>4F</v>
          </cell>
          <cell r="E1883" t="str">
            <v>Abbigliamento Voelkl</v>
          </cell>
          <cell r="F1883" t="str">
            <v>FE</v>
          </cell>
          <cell r="G1883" t="str">
            <v>Pantaloni</v>
          </cell>
          <cell r="H1883" t="str">
            <v>. 36</v>
          </cell>
          <cell r="I1883" t="str">
            <v>MARKER VOELKL INTERNATIONAL</v>
          </cell>
          <cell r="J1883">
            <v>0</v>
          </cell>
          <cell r="K1883">
            <v>0</v>
          </cell>
        </row>
        <row r="1884">
          <cell r="A1884" t="str">
            <v>54151800 015</v>
          </cell>
          <cell r="B1884" t="str">
            <v>KIDS PANT 05</v>
          </cell>
          <cell r="C1884" t="str">
            <v>ARGENTO</v>
          </cell>
          <cell r="D1884" t="str">
            <v>4F</v>
          </cell>
          <cell r="E1884" t="str">
            <v>Abbigliamento Voelkl</v>
          </cell>
          <cell r="F1884" t="str">
            <v>FE</v>
          </cell>
          <cell r="G1884" t="str">
            <v>Pantaloni</v>
          </cell>
          <cell r="H1884" t="str">
            <v>. 36</v>
          </cell>
          <cell r="I1884" t="str">
            <v>MARKER VOELKL INTERNATIONAL</v>
          </cell>
          <cell r="J1884">
            <v>0</v>
          </cell>
          <cell r="K1884">
            <v>0</v>
          </cell>
        </row>
        <row r="1885">
          <cell r="A1885" t="str">
            <v>54151800 016</v>
          </cell>
          <cell r="B1885" t="str">
            <v>KIDS PANT 05</v>
          </cell>
          <cell r="C1885" t="str">
            <v>BIANCO</v>
          </cell>
          <cell r="D1885" t="str">
            <v>4F</v>
          </cell>
          <cell r="E1885" t="str">
            <v>Abbigliamento Voelkl</v>
          </cell>
          <cell r="F1885" t="str">
            <v>FE</v>
          </cell>
          <cell r="G1885" t="str">
            <v>Pantaloni</v>
          </cell>
          <cell r="H1885" t="str">
            <v>. 36</v>
          </cell>
          <cell r="I1885" t="str">
            <v>MARKER VOELKL INTERNATIONAL</v>
          </cell>
          <cell r="J1885">
            <v>0</v>
          </cell>
          <cell r="K1885">
            <v>0</v>
          </cell>
        </row>
        <row r="1886">
          <cell r="A1886" t="str">
            <v>54151800 017</v>
          </cell>
          <cell r="B1886" t="str">
            <v>KIDS PANT 05</v>
          </cell>
          <cell r="C1886" t="str">
            <v>FUCXIA</v>
          </cell>
          <cell r="D1886" t="str">
            <v>4F</v>
          </cell>
          <cell r="E1886" t="str">
            <v>Abbigliamento Voelkl</v>
          </cell>
          <cell r="F1886" t="str">
            <v>FE</v>
          </cell>
          <cell r="G1886" t="str">
            <v>Pantaloni</v>
          </cell>
          <cell r="H1886" t="str">
            <v>. 36</v>
          </cell>
          <cell r="I1886" t="str">
            <v>MARKER VOELKL INTERNATIONAL</v>
          </cell>
          <cell r="J1886">
            <v>0</v>
          </cell>
          <cell r="K1886">
            <v>0</v>
          </cell>
        </row>
        <row r="1887">
          <cell r="A1887" t="str">
            <v>54151900 010</v>
          </cell>
          <cell r="B1887" t="str">
            <v>GUANTO 1923 05</v>
          </cell>
          <cell r="C1887" t="str">
            <v>NERO</v>
          </cell>
          <cell r="D1887" t="str">
            <v>4S</v>
          </cell>
          <cell r="E1887" t="str">
            <v>Accessori Voelkl</v>
          </cell>
          <cell r="F1887" t="str">
            <v>SG</v>
          </cell>
          <cell r="G1887" t="str">
            <v>Guanti</v>
          </cell>
          <cell r="H1887" t="str">
            <v>. 31</v>
          </cell>
          <cell r="I1887" t="str">
            <v>MARKER VOELKL INTERNATIONAL</v>
          </cell>
          <cell r="J1887">
            <v>0</v>
          </cell>
          <cell r="K1887">
            <v>0</v>
          </cell>
        </row>
        <row r="1888">
          <cell r="A1888" t="str">
            <v>54152000 010</v>
          </cell>
          <cell r="B1888" t="str">
            <v>GUANTO SUPERSPORT 05</v>
          </cell>
          <cell r="C1888" t="str">
            <v>ROSSO/NERO/BIANCO</v>
          </cell>
          <cell r="D1888" t="str">
            <v>4S</v>
          </cell>
          <cell r="E1888" t="str">
            <v>Accessori Voelkl</v>
          </cell>
          <cell r="F1888" t="str">
            <v>SG</v>
          </cell>
          <cell r="G1888" t="str">
            <v>Guanti</v>
          </cell>
          <cell r="H1888" t="str">
            <v>. 31</v>
          </cell>
          <cell r="I1888" t="str">
            <v>MARKER VOELKL INTERNATIONAL</v>
          </cell>
          <cell r="J1888">
            <v>0</v>
          </cell>
          <cell r="K1888">
            <v>0</v>
          </cell>
        </row>
        <row r="1889">
          <cell r="A1889" t="str">
            <v>54152000 011</v>
          </cell>
          <cell r="B1889" t="str">
            <v>GUANTO SUPERSPORT 05</v>
          </cell>
          <cell r="C1889" t="str">
            <v>ARGENTO/NERO/BIANCO</v>
          </cell>
          <cell r="D1889" t="str">
            <v>4S</v>
          </cell>
          <cell r="E1889" t="str">
            <v>Accessori Voelkl</v>
          </cell>
          <cell r="F1889" t="str">
            <v>SG</v>
          </cell>
          <cell r="G1889" t="str">
            <v>Guanti</v>
          </cell>
          <cell r="H1889" t="str">
            <v>. 31</v>
          </cell>
          <cell r="I1889" t="str">
            <v>MARKER VOELKL INTERNATIONAL</v>
          </cell>
          <cell r="J1889">
            <v>0</v>
          </cell>
          <cell r="K1889">
            <v>0</v>
          </cell>
        </row>
        <row r="1890">
          <cell r="A1890" t="str">
            <v>54152000 012</v>
          </cell>
          <cell r="B1890" t="str">
            <v>GUANTO SUPERSPORT 05</v>
          </cell>
          <cell r="C1890" t="str">
            <v>NERO/NERO/ANTRACITE</v>
          </cell>
          <cell r="D1890" t="str">
            <v>4S</v>
          </cell>
          <cell r="E1890" t="str">
            <v>Accessori Voelkl</v>
          </cell>
          <cell r="F1890" t="str">
            <v>SG</v>
          </cell>
          <cell r="G1890" t="str">
            <v>Guanti</v>
          </cell>
          <cell r="H1890" t="str">
            <v>. 31</v>
          </cell>
          <cell r="I1890" t="str">
            <v>MARKER VOELKL INTERNATIONAL</v>
          </cell>
          <cell r="J1890">
            <v>0</v>
          </cell>
          <cell r="K1890">
            <v>0</v>
          </cell>
        </row>
        <row r="1891">
          <cell r="A1891" t="str">
            <v>54152100 010</v>
          </cell>
          <cell r="B1891" t="str">
            <v>GUANTO PROTECTION 05</v>
          </cell>
          <cell r="C1891" t="str">
            <v>NERO</v>
          </cell>
          <cell r="D1891" t="str">
            <v>4S</v>
          </cell>
          <cell r="E1891" t="str">
            <v>Accessori Voelkl</v>
          </cell>
          <cell r="F1891" t="str">
            <v>SG</v>
          </cell>
          <cell r="G1891" t="str">
            <v>Guanti</v>
          </cell>
          <cell r="H1891" t="str">
            <v>. 31</v>
          </cell>
          <cell r="I1891" t="str">
            <v>MARKER VOELKL INTERNATIONAL</v>
          </cell>
          <cell r="J1891">
            <v>0</v>
          </cell>
          <cell r="K1891">
            <v>0</v>
          </cell>
        </row>
        <row r="1892">
          <cell r="A1892" t="str">
            <v>54152100 011</v>
          </cell>
          <cell r="B1892" t="str">
            <v>GUANTO PROTECTION 05</v>
          </cell>
          <cell r="C1892" t="str">
            <v>NERO/ROSSO/BIANCO</v>
          </cell>
          <cell r="D1892" t="str">
            <v>4S</v>
          </cell>
          <cell r="E1892" t="str">
            <v>Accessori Voelkl</v>
          </cell>
          <cell r="F1892" t="str">
            <v>SG</v>
          </cell>
          <cell r="G1892" t="str">
            <v>Guanti</v>
          </cell>
          <cell r="H1892" t="str">
            <v>. 31</v>
          </cell>
          <cell r="I1892" t="str">
            <v>MARKER VOELKL INTERNATIONAL</v>
          </cell>
          <cell r="J1892">
            <v>0</v>
          </cell>
          <cell r="K1892">
            <v>0</v>
          </cell>
        </row>
        <row r="1893">
          <cell r="A1893" t="str">
            <v>54152100 012</v>
          </cell>
          <cell r="B1893" t="str">
            <v>GUANTO PROTECTION 05</v>
          </cell>
          <cell r="C1893" t="str">
            <v>NERO/ARANCIO/BIANCO</v>
          </cell>
          <cell r="D1893" t="str">
            <v>4S</v>
          </cell>
          <cell r="E1893" t="str">
            <v>Accessori Voelkl</v>
          </cell>
          <cell r="F1893" t="str">
            <v>SG</v>
          </cell>
          <cell r="G1893" t="str">
            <v>Guanti</v>
          </cell>
          <cell r="H1893" t="str">
            <v>. 31</v>
          </cell>
          <cell r="I1893" t="str">
            <v>MARKER VOELKL INTERNATIONAL</v>
          </cell>
          <cell r="J1893">
            <v>0</v>
          </cell>
          <cell r="K1893">
            <v>0</v>
          </cell>
        </row>
        <row r="1894">
          <cell r="A1894" t="str">
            <v>54152100 013</v>
          </cell>
          <cell r="B1894" t="str">
            <v>GUANTO PROTECTION 05</v>
          </cell>
          <cell r="C1894" t="str">
            <v>NERO/ARGENTO/BIANCO</v>
          </cell>
          <cell r="D1894" t="str">
            <v>4S</v>
          </cell>
          <cell r="E1894" t="str">
            <v>Accessori Voelkl</v>
          </cell>
          <cell r="F1894" t="str">
            <v>SG</v>
          </cell>
          <cell r="G1894" t="str">
            <v>Guanti</v>
          </cell>
          <cell r="H1894" t="str">
            <v>. 31</v>
          </cell>
          <cell r="I1894" t="str">
            <v>MARKER VOELKL INTERNATIONAL</v>
          </cell>
          <cell r="J1894">
            <v>0</v>
          </cell>
          <cell r="K1894">
            <v>0</v>
          </cell>
        </row>
        <row r="1895">
          <cell r="A1895" t="str">
            <v>54152200 010</v>
          </cell>
          <cell r="B1895" t="str">
            <v>GUANTO FUNCTION PRO 05</v>
          </cell>
          <cell r="C1895" t="str">
            <v>NERO</v>
          </cell>
          <cell r="D1895" t="str">
            <v>4S</v>
          </cell>
          <cell r="E1895" t="str">
            <v>Accessori Voelkl</v>
          </cell>
          <cell r="F1895" t="str">
            <v>SG</v>
          </cell>
          <cell r="G1895" t="str">
            <v>Guanti</v>
          </cell>
          <cell r="H1895" t="str">
            <v>. 31</v>
          </cell>
          <cell r="I1895" t="str">
            <v>MARKER VOELKL INTERNATIONAL</v>
          </cell>
          <cell r="J1895">
            <v>0</v>
          </cell>
          <cell r="K1895">
            <v>0</v>
          </cell>
        </row>
        <row r="1896">
          <cell r="A1896" t="str">
            <v>54152300 010</v>
          </cell>
          <cell r="B1896" t="str">
            <v>GUANTO RACING 05</v>
          </cell>
          <cell r="C1896" t="str">
            <v>ANTRACITE</v>
          </cell>
          <cell r="D1896" t="str">
            <v>4S</v>
          </cell>
          <cell r="E1896" t="str">
            <v>Accessori Voelkl</v>
          </cell>
          <cell r="F1896" t="str">
            <v>SG</v>
          </cell>
          <cell r="G1896" t="str">
            <v>Guanti</v>
          </cell>
          <cell r="H1896" t="str">
            <v>. 31</v>
          </cell>
          <cell r="I1896" t="str">
            <v>MARKER VOELKL INTERNATIONAL</v>
          </cell>
          <cell r="J1896">
            <v>0</v>
          </cell>
          <cell r="K1896">
            <v>0</v>
          </cell>
        </row>
        <row r="1897">
          <cell r="A1897" t="str">
            <v>54152400 010</v>
          </cell>
          <cell r="B1897" t="str">
            <v>GUANTO ENERGY 05</v>
          </cell>
          <cell r="C1897" t="str">
            <v>ROSSO/NERO</v>
          </cell>
          <cell r="D1897" t="str">
            <v>4S</v>
          </cell>
          <cell r="E1897" t="str">
            <v>Accessori Voelkl</v>
          </cell>
          <cell r="F1897" t="str">
            <v>SG</v>
          </cell>
          <cell r="G1897" t="str">
            <v>Guanti</v>
          </cell>
          <cell r="H1897" t="str">
            <v>. 31</v>
          </cell>
          <cell r="I1897" t="str">
            <v>MARKER VOELKL INTERNATIONAL</v>
          </cell>
          <cell r="J1897">
            <v>0</v>
          </cell>
          <cell r="K1897">
            <v>0</v>
          </cell>
        </row>
        <row r="1898">
          <cell r="A1898" t="str">
            <v>54152400 011</v>
          </cell>
          <cell r="B1898" t="str">
            <v>GUANTO ENERGY 05</v>
          </cell>
          <cell r="C1898" t="str">
            <v>NERO/ANTRACITE</v>
          </cell>
          <cell r="D1898" t="str">
            <v>4S</v>
          </cell>
          <cell r="E1898" t="str">
            <v>Accessori Voelkl</v>
          </cell>
          <cell r="F1898" t="str">
            <v>SG</v>
          </cell>
          <cell r="G1898" t="str">
            <v>Guanti</v>
          </cell>
          <cell r="H1898" t="str">
            <v>. 31</v>
          </cell>
          <cell r="I1898" t="str">
            <v>MARKER VOELKL INTERNATIONAL</v>
          </cell>
          <cell r="J1898">
            <v>0</v>
          </cell>
          <cell r="K1898">
            <v>0</v>
          </cell>
        </row>
        <row r="1899">
          <cell r="A1899" t="str">
            <v>54152400 012</v>
          </cell>
          <cell r="B1899" t="str">
            <v>GUANTO ENERGY 05</v>
          </cell>
          <cell r="C1899" t="str">
            <v>NERO/NERO</v>
          </cell>
          <cell r="D1899" t="str">
            <v>4S</v>
          </cell>
          <cell r="E1899" t="str">
            <v>Accessori Voelkl</v>
          </cell>
          <cell r="F1899" t="str">
            <v>SG</v>
          </cell>
          <cell r="G1899" t="str">
            <v>Guanti</v>
          </cell>
          <cell r="H1899" t="str">
            <v>. 31</v>
          </cell>
          <cell r="I1899" t="str">
            <v>MARKER VOELKL INTERNATIONAL</v>
          </cell>
          <cell r="J1899">
            <v>0</v>
          </cell>
          <cell r="K1899">
            <v>0</v>
          </cell>
        </row>
        <row r="1900">
          <cell r="A1900" t="str">
            <v>54152500 010</v>
          </cell>
          <cell r="B1900" t="str">
            <v>GUANTO ADVENTURE 05</v>
          </cell>
          <cell r="C1900" t="str">
            <v>NERO</v>
          </cell>
          <cell r="D1900" t="str">
            <v>4S</v>
          </cell>
          <cell r="E1900" t="str">
            <v>Accessori Voelkl</v>
          </cell>
          <cell r="F1900" t="str">
            <v>SG</v>
          </cell>
          <cell r="G1900" t="str">
            <v>Guanti</v>
          </cell>
          <cell r="H1900" t="str">
            <v>. 31</v>
          </cell>
          <cell r="I1900" t="str">
            <v>MARKER VOELKL INTERNATIONAL</v>
          </cell>
          <cell r="J1900">
            <v>0</v>
          </cell>
          <cell r="K1900">
            <v>0</v>
          </cell>
        </row>
        <row r="1901">
          <cell r="A1901" t="str">
            <v>54152500 011</v>
          </cell>
          <cell r="B1901" t="str">
            <v>GUANTO ADVENTURE 05</v>
          </cell>
          <cell r="C1901" t="str">
            <v>ANTRACITE</v>
          </cell>
          <cell r="D1901" t="str">
            <v>4S</v>
          </cell>
          <cell r="E1901" t="str">
            <v>Accessori Voelkl</v>
          </cell>
          <cell r="F1901" t="str">
            <v>SG</v>
          </cell>
          <cell r="G1901" t="str">
            <v>Guanti</v>
          </cell>
          <cell r="H1901" t="str">
            <v>. 31</v>
          </cell>
          <cell r="I1901" t="str">
            <v>MARKER VOELKL INTERNATIONAL</v>
          </cell>
          <cell r="J1901">
            <v>0</v>
          </cell>
          <cell r="K1901">
            <v>0</v>
          </cell>
        </row>
        <row r="1902">
          <cell r="A1902" t="str">
            <v>54152600 010</v>
          </cell>
          <cell r="B1902" t="str">
            <v>GUANTO FREERIDE 05</v>
          </cell>
          <cell r="C1902" t="str">
            <v>NERO</v>
          </cell>
          <cell r="D1902" t="str">
            <v>4S</v>
          </cell>
          <cell r="E1902" t="str">
            <v>Accessori Voelkl</v>
          </cell>
          <cell r="F1902" t="str">
            <v>SG</v>
          </cell>
          <cell r="G1902" t="str">
            <v>Guanti</v>
          </cell>
          <cell r="H1902" t="str">
            <v>. 31</v>
          </cell>
          <cell r="I1902" t="str">
            <v>MARKER VOELKL INTERNATIONAL</v>
          </cell>
          <cell r="J1902">
            <v>0</v>
          </cell>
          <cell r="K1902">
            <v>0</v>
          </cell>
        </row>
        <row r="1903">
          <cell r="A1903" t="str">
            <v>54152600 011</v>
          </cell>
          <cell r="B1903" t="str">
            <v>GUANTO FREERIDE 05</v>
          </cell>
          <cell r="C1903" t="str">
            <v>ANTRACITE</v>
          </cell>
          <cell r="D1903" t="str">
            <v>4S</v>
          </cell>
          <cell r="E1903" t="str">
            <v>Accessori Voelkl</v>
          </cell>
          <cell r="F1903" t="str">
            <v>SG</v>
          </cell>
          <cell r="G1903" t="str">
            <v>Guanti</v>
          </cell>
          <cell r="H1903" t="str">
            <v>. 31</v>
          </cell>
          <cell r="I1903" t="str">
            <v>MARKER VOELKL INTERNATIONAL</v>
          </cell>
          <cell r="J1903">
            <v>0</v>
          </cell>
          <cell r="K1903">
            <v>0</v>
          </cell>
        </row>
        <row r="1904">
          <cell r="A1904" t="str">
            <v>54152700 010</v>
          </cell>
          <cell r="B1904" t="str">
            <v>GUANTO LADY DIAMOND 05</v>
          </cell>
          <cell r="C1904" t="str">
            <v>NERO</v>
          </cell>
          <cell r="D1904" t="str">
            <v>4S</v>
          </cell>
          <cell r="E1904" t="str">
            <v>Accessori Voelkl</v>
          </cell>
          <cell r="F1904" t="str">
            <v>SG</v>
          </cell>
          <cell r="G1904" t="str">
            <v>Guanti</v>
          </cell>
          <cell r="H1904" t="str">
            <v>. 31</v>
          </cell>
          <cell r="I1904" t="str">
            <v>MARKER VOELKL INTERNATIONAL</v>
          </cell>
          <cell r="J1904">
            <v>0</v>
          </cell>
          <cell r="K1904">
            <v>0</v>
          </cell>
        </row>
        <row r="1905">
          <cell r="A1905" t="str">
            <v>54152700 011</v>
          </cell>
          <cell r="B1905" t="str">
            <v>GUANTO LADY DIAMOND 05</v>
          </cell>
          <cell r="C1905" t="str">
            <v>BIANCO</v>
          </cell>
          <cell r="D1905" t="str">
            <v>4S</v>
          </cell>
          <cell r="E1905" t="str">
            <v>Accessori Voelkl</v>
          </cell>
          <cell r="F1905" t="str">
            <v>SG</v>
          </cell>
          <cell r="G1905" t="str">
            <v>Guanti</v>
          </cell>
          <cell r="H1905" t="str">
            <v>. 31</v>
          </cell>
          <cell r="I1905" t="str">
            <v>MARKER VOELKL INTERNATIONAL</v>
          </cell>
          <cell r="J1905">
            <v>0</v>
          </cell>
          <cell r="K1905">
            <v>0</v>
          </cell>
        </row>
        <row r="1906">
          <cell r="A1906" t="str">
            <v>54152700 012</v>
          </cell>
          <cell r="B1906" t="str">
            <v>GUANTO LADY DIAMOND 05</v>
          </cell>
          <cell r="C1906" t="str">
            <v>SASSO</v>
          </cell>
          <cell r="D1906" t="str">
            <v>4S</v>
          </cell>
          <cell r="E1906" t="str">
            <v>Accessori Voelkl</v>
          </cell>
          <cell r="F1906" t="str">
            <v>SG</v>
          </cell>
          <cell r="G1906" t="str">
            <v>Guanti</v>
          </cell>
          <cell r="H1906" t="str">
            <v>. 31</v>
          </cell>
          <cell r="I1906" t="str">
            <v>MARKER VOELKL INTERNATIONAL</v>
          </cell>
          <cell r="J1906">
            <v>0</v>
          </cell>
          <cell r="K1906">
            <v>0</v>
          </cell>
        </row>
        <row r="1907">
          <cell r="A1907" t="str">
            <v>54152800 010</v>
          </cell>
          <cell r="B1907" t="str">
            <v>GUANTO LADY MITTEN 05</v>
          </cell>
          <cell r="C1907" t="str">
            <v>NERO</v>
          </cell>
          <cell r="D1907" t="str">
            <v>4S</v>
          </cell>
          <cell r="E1907" t="str">
            <v>Accessori Voelkl</v>
          </cell>
          <cell r="F1907" t="str">
            <v>SG</v>
          </cell>
          <cell r="G1907" t="str">
            <v>Guanti</v>
          </cell>
          <cell r="H1907" t="str">
            <v>. 31</v>
          </cell>
          <cell r="I1907" t="str">
            <v>MARKER VOELKL INTERNATIONAL</v>
          </cell>
          <cell r="J1907">
            <v>0</v>
          </cell>
          <cell r="K1907">
            <v>0</v>
          </cell>
        </row>
        <row r="1908">
          <cell r="A1908" t="str">
            <v>54152800 011</v>
          </cell>
          <cell r="B1908" t="str">
            <v>GUANTO LADY MITTEN 05</v>
          </cell>
          <cell r="C1908" t="str">
            <v>BIANCO</v>
          </cell>
          <cell r="D1908" t="str">
            <v>4S</v>
          </cell>
          <cell r="E1908" t="str">
            <v>Accessori Voelkl</v>
          </cell>
          <cell r="F1908" t="str">
            <v>SG</v>
          </cell>
          <cell r="G1908" t="str">
            <v>Guanti</v>
          </cell>
          <cell r="H1908" t="str">
            <v>. 31</v>
          </cell>
          <cell r="I1908" t="str">
            <v>MARKER VOELKL INTERNATIONAL</v>
          </cell>
          <cell r="J1908">
            <v>0</v>
          </cell>
          <cell r="K1908">
            <v>0</v>
          </cell>
        </row>
        <row r="1909">
          <cell r="A1909" t="str">
            <v>54152800 012</v>
          </cell>
          <cell r="B1909" t="str">
            <v>GUANTO LADY MITTEN 05</v>
          </cell>
          <cell r="C1909" t="str">
            <v>SASSO</v>
          </cell>
          <cell r="D1909" t="str">
            <v>4S</v>
          </cell>
          <cell r="E1909" t="str">
            <v>Accessori Voelkl</v>
          </cell>
          <cell r="F1909" t="str">
            <v>SG</v>
          </cell>
          <cell r="G1909" t="str">
            <v>Guanti</v>
          </cell>
          <cell r="H1909" t="str">
            <v>. 31</v>
          </cell>
          <cell r="I1909" t="str">
            <v>MARKER VOELKL INTERNATIONAL</v>
          </cell>
          <cell r="J1909">
            <v>0</v>
          </cell>
          <cell r="K1909">
            <v>0</v>
          </cell>
        </row>
        <row r="1910">
          <cell r="A1910" t="str">
            <v>54152900 010</v>
          </cell>
          <cell r="B1910" t="str">
            <v>GUANTO LADY QUARTZ 05</v>
          </cell>
          <cell r="C1910" t="str">
            <v>NERO</v>
          </cell>
          <cell r="D1910" t="str">
            <v>4S</v>
          </cell>
          <cell r="E1910" t="str">
            <v>Accessori Voelkl</v>
          </cell>
          <cell r="F1910" t="str">
            <v>SG</v>
          </cell>
          <cell r="G1910" t="str">
            <v>Guanti</v>
          </cell>
          <cell r="H1910" t="str">
            <v>. 31</v>
          </cell>
          <cell r="I1910" t="str">
            <v>MARKER VOELKL INTERNATIONAL</v>
          </cell>
          <cell r="J1910">
            <v>0</v>
          </cell>
          <cell r="K1910">
            <v>0</v>
          </cell>
        </row>
        <row r="1911">
          <cell r="A1911" t="str">
            <v>54152900 011</v>
          </cell>
          <cell r="B1911" t="str">
            <v>GUANTO LADY QUARTZ 05</v>
          </cell>
          <cell r="C1911" t="str">
            <v>BIANCO</v>
          </cell>
          <cell r="D1911" t="str">
            <v>4S</v>
          </cell>
          <cell r="E1911" t="str">
            <v>Accessori Voelkl</v>
          </cell>
          <cell r="F1911" t="str">
            <v>SG</v>
          </cell>
          <cell r="G1911" t="str">
            <v>Guanti</v>
          </cell>
          <cell r="H1911" t="str">
            <v>. 31</v>
          </cell>
          <cell r="I1911" t="str">
            <v>MARKER VOELKL INTERNATIONAL</v>
          </cell>
          <cell r="J1911">
            <v>0</v>
          </cell>
          <cell r="K1911">
            <v>0</v>
          </cell>
        </row>
        <row r="1912">
          <cell r="A1912" t="str">
            <v>54152900 012</v>
          </cell>
          <cell r="B1912" t="str">
            <v>GUANTO LADY QUARTZ 05</v>
          </cell>
          <cell r="C1912" t="str">
            <v>SASSO</v>
          </cell>
          <cell r="D1912" t="str">
            <v>4S</v>
          </cell>
          <cell r="E1912" t="str">
            <v>Accessori Voelkl</v>
          </cell>
          <cell r="F1912" t="str">
            <v>SG</v>
          </cell>
          <cell r="G1912" t="str">
            <v>Guanti</v>
          </cell>
          <cell r="H1912" t="str">
            <v>. 31</v>
          </cell>
          <cell r="I1912" t="str">
            <v>MARKER VOELKL INTERNATIONAL</v>
          </cell>
          <cell r="J1912">
            <v>0</v>
          </cell>
          <cell r="K1912">
            <v>0</v>
          </cell>
        </row>
        <row r="1913">
          <cell r="A1913" t="str">
            <v>54153000 010</v>
          </cell>
          <cell r="B1913" t="str">
            <v>GUANTO LADY LEATHER 05</v>
          </cell>
          <cell r="C1913" t="str">
            <v>NERO</v>
          </cell>
          <cell r="D1913" t="str">
            <v>4S</v>
          </cell>
          <cell r="E1913" t="str">
            <v>Accessori Voelkl</v>
          </cell>
          <cell r="F1913" t="str">
            <v>SG</v>
          </cell>
          <cell r="G1913" t="str">
            <v>Guanti</v>
          </cell>
          <cell r="H1913" t="str">
            <v>. 31</v>
          </cell>
          <cell r="I1913" t="str">
            <v>MARKER VOELKL INTERNATIONAL</v>
          </cell>
          <cell r="J1913">
            <v>0</v>
          </cell>
          <cell r="K1913">
            <v>0</v>
          </cell>
        </row>
        <row r="1914">
          <cell r="A1914" t="str">
            <v>54153000 011</v>
          </cell>
          <cell r="B1914" t="str">
            <v>GUANTO LADY LEATHER 05</v>
          </cell>
          <cell r="C1914" t="str">
            <v>BIANCO</v>
          </cell>
          <cell r="D1914" t="str">
            <v>4S</v>
          </cell>
          <cell r="E1914" t="str">
            <v>Accessori Voelkl</v>
          </cell>
          <cell r="F1914" t="str">
            <v>SG</v>
          </cell>
          <cell r="G1914" t="str">
            <v>Guanti</v>
          </cell>
          <cell r="H1914" t="str">
            <v>. 31</v>
          </cell>
          <cell r="I1914" t="str">
            <v>MARKER VOELKL INTERNATIONAL</v>
          </cell>
          <cell r="J1914">
            <v>0</v>
          </cell>
          <cell r="K1914">
            <v>0</v>
          </cell>
        </row>
        <row r="1915">
          <cell r="A1915" t="str">
            <v>54153100 010</v>
          </cell>
          <cell r="B1915" t="str">
            <v>GUANTO SUPERSPORT KIDS 05</v>
          </cell>
          <cell r="C1915" t="str">
            <v>ROSSO/NERO/BIANCO</v>
          </cell>
          <cell r="D1915" t="str">
            <v>4S</v>
          </cell>
          <cell r="E1915" t="str">
            <v>Accessori Voelkl</v>
          </cell>
          <cell r="F1915" t="str">
            <v>SG</v>
          </cell>
          <cell r="G1915" t="str">
            <v>Guanti</v>
          </cell>
          <cell r="H1915" t="str">
            <v>. 31</v>
          </cell>
          <cell r="I1915" t="str">
            <v>MARKER VOELKL INTERNATIONAL</v>
          </cell>
          <cell r="J1915">
            <v>0</v>
          </cell>
          <cell r="K1915">
            <v>0</v>
          </cell>
        </row>
        <row r="1916">
          <cell r="A1916" t="str">
            <v>54153100 011</v>
          </cell>
          <cell r="B1916" t="str">
            <v>GUANTO SUPERSPORT KIDS 05</v>
          </cell>
          <cell r="C1916" t="str">
            <v>ANTR/NERO/BIANCO</v>
          </cell>
          <cell r="D1916" t="str">
            <v>4S</v>
          </cell>
          <cell r="E1916" t="str">
            <v>Accessori Voelkl</v>
          </cell>
          <cell r="F1916" t="str">
            <v>SG</v>
          </cell>
          <cell r="G1916" t="str">
            <v>Guanti</v>
          </cell>
          <cell r="H1916" t="str">
            <v>. 31</v>
          </cell>
          <cell r="I1916" t="str">
            <v>MARKER VOELKL INTERNATIONAL</v>
          </cell>
          <cell r="J1916">
            <v>0</v>
          </cell>
          <cell r="K1916">
            <v>0</v>
          </cell>
        </row>
        <row r="1917">
          <cell r="A1917" t="str">
            <v>54153100 012</v>
          </cell>
          <cell r="B1917" t="str">
            <v>GUANTO SUPERSPORT KIDS 05</v>
          </cell>
          <cell r="C1917" t="str">
            <v>NERO/NERO/ANTRACITE</v>
          </cell>
          <cell r="D1917" t="str">
            <v>4S</v>
          </cell>
          <cell r="E1917" t="str">
            <v>Accessori Voelkl</v>
          </cell>
          <cell r="F1917" t="str">
            <v>SG</v>
          </cell>
          <cell r="G1917" t="str">
            <v>Guanti</v>
          </cell>
          <cell r="H1917" t="str">
            <v>. 31</v>
          </cell>
          <cell r="I1917" t="str">
            <v>MARKER VOELKL INTERNATIONAL</v>
          </cell>
          <cell r="J1917">
            <v>0</v>
          </cell>
          <cell r="K1917">
            <v>0</v>
          </cell>
        </row>
        <row r="1918">
          <cell r="A1918" t="str">
            <v>54153200 010</v>
          </cell>
          <cell r="B1918" t="str">
            <v>GUANTO KIDS WALLONE 05</v>
          </cell>
          <cell r="C1918" t="str">
            <v>ROSSO/NERO</v>
          </cell>
          <cell r="D1918" t="str">
            <v>4S</v>
          </cell>
          <cell r="E1918" t="str">
            <v>Accessori Voelkl</v>
          </cell>
          <cell r="F1918" t="str">
            <v>SG</v>
          </cell>
          <cell r="G1918" t="str">
            <v>Guanti</v>
          </cell>
          <cell r="H1918" t="str">
            <v>. 31</v>
          </cell>
          <cell r="I1918" t="str">
            <v>MARKER VOELKL INTERNATIONAL</v>
          </cell>
          <cell r="J1918">
            <v>0</v>
          </cell>
          <cell r="K1918">
            <v>0</v>
          </cell>
        </row>
        <row r="1919">
          <cell r="A1919" t="str">
            <v>54153200 011</v>
          </cell>
          <cell r="B1919" t="str">
            <v>GUANTO KIDS WALLONE 05</v>
          </cell>
          <cell r="C1919" t="str">
            <v>ARGENTO/NERO</v>
          </cell>
          <cell r="D1919" t="str">
            <v>4S</v>
          </cell>
          <cell r="E1919" t="str">
            <v>Accessori Voelkl</v>
          </cell>
          <cell r="F1919" t="str">
            <v>SG</v>
          </cell>
          <cell r="G1919" t="str">
            <v>Guanti</v>
          </cell>
          <cell r="H1919" t="str">
            <v>. 31</v>
          </cell>
          <cell r="I1919" t="str">
            <v>MARKER VOELKL INTERNATIONAL</v>
          </cell>
          <cell r="J1919">
            <v>0</v>
          </cell>
          <cell r="K1919">
            <v>0</v>
          </cell>
        </row>
        <row r="1920">
          <cell r="A1920" t="str">
            <v>54153200 012</v>
          </cell>
          <cell r="B1920" t="str">
            <v>GUANTO KIDS WALLONE 05</v>
          </cell>
          <cell r="C1920" t="str">
            <v>NERO/ANTRACITE</v>
          </cell>
          <cell r="D1920" t="str">
            <v>4S</v>
          </cell>
          <cell r="E1920" t="str">
            <v>Accessori Voelkl</v>
          </cell>
          <cell r="F1920" t="str">
            <v>SG</v>
          </cell>
          <cell r="G1920" t="str">
            <v>Guanti</v>
          </cell>
          <cell r="H1920" t="str">
            <v>. 31</v>
          </cell>
          <cell r="I1920" t="str">
            <v>MARKER VOELKL INTERNATIONAL</v>
          </cell>
          <cell r="J1920">
            <v>0</v>
          </cell>
          <cell r="K1920">
            <v>0</v>
          </cell>
        </row>
        <row r="1921">
          <cell r="A1921" t="str">
            <v>54153300 010</v>
          </cell>
          <cell r="B1921" t="str">
            <v>SAME SAME....MAN. LUNGA 05</v>
          </cell>
          <cell r="C1921" t="str">
            <v>NERO/GRIGIO</v>
          </cell>
          <cell r="D1921" t="str">
            <v>4F</v>
          </cell>
          <cell r="E1921" t="str">
            <v>Abbigliamento Voelkl</v>
          </cell>
          <cell r="F1921" t="str">
            <v>FC</v>
          </cell>
          <cell r="G1921" t="str">
            <v>Maglie</v>
          </cell>
          <cell r="H1921" t="str">
            <v>. 30</v>
          </cell>
          <cell r="I1921" t="str">
            <v>MARKER VOELKL INTERNATIONAL</v>
          </cell>
          <cell r="J1921">
            <v>0</v>
          </cell>
          <cell r="K1921">
            <v>0</v>
          </cell>
        </row>
        <row r="1922">
          <cell r="A1922" t="str">
            <v>54153400 010</v>
          </cell>
          <cell r="B1922" t="str">
            <v>SAME SAME....MAN. CORTA 05</v>
          </cell>
          <cell r="C1922" t="str">
            <v>NERO/GRIGIO</v>
          </cell>
          <cell r="D1922" t="str">
            <v>4F</v>
          </cell>
          <cell r="E1922" t="str">
            <v>Abbigliamento Voelkl</v>
          </cell>
          <cell r="F1922" t="str">
            <v>FC</v>
          </cell>
          <cell r="G1922" t="str">
            <v>Maglie</v>
          </cell>
          <cell r="H1922" t="str">
            <v>. 30</v>
          </cell>
          <cell r="I1922" t="str">
            <v>MARKER VOELKL INTERNATIONAL</v>
          </cell>
          <cell r="J1922">
            <v>0</v>
          </cell>
          <cell r="K1922">
            <v>0</v>
          </cell>
        </row>
        <row r="1923">
          <cell r="A1923" t="str">
            <v>54153500 010</v>
          </cell>
          <cell r="B1923" t="str">
            <v>THANKS GOD...MAN. LUNGA 05</v>
          </cell>
          <cell r="C1923" t="str">
            <v>NAVY</v>
          </cell>
          <cell r="D1923" t="str">
            <v>4F</v>
          </cell>
          <cell r="E1923" t="str">
            <v>Abbigliamento Voelkl</v>
          </cell>
          <cell r="F1923" t="str">
            <v>FC</v>
          </cell>
          <cell r="G1923" t="str">
            <v>Maglie</v>
          </cell>
          <cell r="H1923" t="str">
            <v>. 30</v>
          </cell>
          <cell r="I1923" t="str">
            <v>MARKER VOELKL INTERNATIONAL</v>
          </cell>
          <cell r="J1923">
            <v>0</v>
          </cell>
          <cell r="K1923">
            <v>0</v>
          </cell>
        </row>
        <row r="1924">
          <cell r="A1924" t="str">
            <v>54153600 010</v>
          </cell>
          <cell r="B1924" t="str">
            <v>THANKS GOD...MAN. CORTA 05</v>
          </cell>
          <cell r="C1924" t="str">
            <v>NAVY</v>
          </cell>
          <cell r="D1924" t="str">
            <v>4F</v>
          </cell>
          <cell r="E1924" t="str">
            <v>Abbigliamento Voelkl</v>
          </cell>
          <cell r="F1924" t="str">
            <v>FC</v>
          </cell>
          <cell r="G1924" t="str">
            <v>Maglie</v>
          </cell>
          <cell r="H1924" t="str">
            <v>. 30</v>
          </cell>
          <cell r="I1924" t="str">
            <v>MARKER VOELKL INTERNATIONAL</v>
          </cell>
          <cell r="J1924">
            <v>0</v>
          </cell>
          <cell r="K1924">
            <v>0</v>
          </cell>
        </row>
        <row r="1925">
          <cell r="A1925" t="str">
            <v>54153700 010</v>
          </cell>
          <cell r="B1925" t="str">
            <v>SUPERSPORT MAN. LUNGA 05</v>
          </cell>
          <cell r="C1925" t="str">
            <v>BIANCO/ROSSO/GRIGIO</v>
          </cell>
          <cell r="D1925" t="str">
            <v>4F</v>
          </cell>
          <cell r="E1925" t="str">
            <v>Abbigliamento Voelkl</v>
          </cell>
          <cell r="F1925" t="str">
            <v>FC</v>
          </cell>
          <cell r="G1925" t="str">
            <v>Maglie</v>
          </cell>
          <cell r="H1925" t="str">
            <v>. 30</v>
          </cell>
          <cell r="I1925" t="str">
            <v>MARKER VOELKL INTERNATIONAL</v>
          </cell>
          <cell r="J1925">
            <v>0</v>
          </cell>
          <cell r="K1925">
            <v>0</v>
          </cell>
        </row>
        <row r="1926">
          <cell r="A1926" t="str">
            <v>54153800 010</v>
          </cell>
          <cell r="B1926" t="str">
            <v>STAR MAN LUNGA 05</v>
          </cell>
          <cell r="C1926" t="str">
            <v>NERO/GRIGIO</v>
          </cell>
          <cell r="D1926" t="str">
            <v>4F</v>
          </cell>
          <cell r="E1926" t="str">
            <v>Abbigliamento Voelkl</v>
          </cell>
          <cell r="F1926" t="str">
            <v>FC</v>
          </cell>
          <cell r="G1926" t="str">
            <v>Maglie</v>
          </cell>
          <cell r="H1926" t="str">
            <v>. 30</v>
          </cell>
          <cell r="I1926" t="str">
            <v>MARKER VOELKL INTERNATIONAL</v>
          </cell>
          <cell r="J1926">
            <v>0</v>
          </cell>
          <cell r="K1926">
            <v>0</v>
          </cell>
        </row>
        <row r="1927">
          <cell r="A1927" t="str">
            <v>54153800 011</v>
          </cell>
          <cell r="B1927" t="str">
            <v>STAR MAN LUNGA 05</v>
          </cell>
          <cell r="C1927" t="str">
            <v>ROSSO/NAVY</v>
          </cell>
          <cell r="D1927" t="str">
            <v>4F</v>
          </cell>
          <cell r="E1927" t="str">
            <v>Abbigliamento Voelkl</v>
          </cell>
          <cell r="F1927" t="str">
            <v>FC</v>
          </cell>
          <cell r="G1927" t="str">
            <v>Maglie</v>
          </cell>
          <cell r="H1927" t="str">
            <v>. 30</v>
          </cell>
          <cell r="I1927" t="str">
            <v>MARKER VOELKL INTERNATIONAL</v>
          </cell>
          <cell r="J1927">
            <v>0</v>
          </cell>
          <cell r="K1927">
            <v>0</v>
          </cell>
        </row>
        <row r="1928">
          <cell r="A1928" t="str">
            <v>54153900 010</v>
          </cell>
          <cell r="B1928" t="str">
            <v>STAR MAN CORTA 05</v>
          </cell>
          <cell r="C1928" t="str">
            <v>NERO/GRIGIO</v>
          </cell>
          <cell r="D1928" t="str">
            <v>4F</v>
          </cell>
          <cell r="E1928" t="str">
            <v>Abbigliamento Voelkl</v>
          </cell>
          <cell r="F1928" t="str">
            <v>FC</v>
          </cell>
          <cell r="G1928" t="str">
            <v>Maglie</v>
          </cell>
          <cell r="H1928" t="str">
            <v>. 30</v>
          </cell>
          <cell r="I1928" t="str">
            <v>MARKER VOELKL INTERNATIONAL</v>
          </cell>
          <cell r="J1928">
            <v>0</v>
          </cell>
          <cell r="K1928">
            <v>0</v>
          </cell>
        </row>
        <row r="1929">
          <cell r="A1929" t="str">
            <v>54153900 011</v>
          </cell>
          <cell r="B1929" t="str">
            <v>STAR MAN CORTA 05</v>
          </cell>
          <cell r="C1929" t="str">
            <v>ROSSO/NAVY</v>
          </cell>
          <cell r="D1929" t="str">
            <v>4F</v>
          </cell>
          <cell r="E1929" t="str">
            <v>Abbigliamento Voelkl</v>
          </cell>
          <cell r="F1929" t="str">
            <v>FC</v>
          </cell>
          <cell r="G1929" t="str">
            <v>Maglie</v>
          </cell>
          <cell r="H1929" t="str">
            <v>. 30</v>
          </cell>
          <cell r="I1929" t="str">
            <v>MARKER VOELKL INTERNATIONAL</v>
          </cell>
          <cell r="J1929">
            <v>0</v>
          </cell>
          <cell r="K1929">
            <v>0</v>
          </cell>
        </row>
        <row r="1930">
          <cell r="A1930" t="str">
            <v>54154000 010</v>
          </cell>
          <cell r="B1930" t="str">
            <v>DIE CUT MAN. LUNGA 05</v>
          </cell>
          <cell r="C1930" t="str">
            <v>GRIGIO/NAVY</v>
          </cell>
          <cell r="D1930" t="str">
            <v>4F</v>
          </cell>
          <cell r="E1930" t="str">
            <v>Abbigliamento Voelkl</v>
          </cell>
          <cell r="F1930" t="str">
            <v>FC</v>
          </cell>
          <cell r="G1930" t="str">
            <v>Maglie</v>
          </cell>
          <cell r="H1930" t="str">
            <v>. 30</v>
          </cell>
          <cell r="I1930" t="str">
            <v>MARKER VOELKL INTERNATIONAL</v>
          </cell>
          <cell r="J1930">
            <v>0</v>
          </cell>
          <cell r="K1930">
            <v>0</v>
          </cell>
        </row>
        <row r="1931">
          <cell r="A1931" t="str">
            <v>54154100 010</v>
          </cell>
          <cell r="B1931" t="str">
            <v>LOGO MAN. LUNGA 05</v>
          </cell>
          <cell r="C1931" t="str">
            <v>VERDE/GRIGIO</v>
          </cell>
          <cell r="D1931" t="str">
            <v>4F</v>
          </cell>
          <cell r="E1931" t="str">
            <v>Abbigliamento Voelkl</v>
          </cell>
          <cell r="F1931" t="str">
            <v>FC</v>
          </cell>
          <cell r="G1931" t="str">
            <v>Maglie</v>
          </cell>
          <cell r="H1931" t="str">
            <v>. 30</v>
          </cell>
          <cell r="I1931" t="str">
            <v>MARKER VOELKL INTERNATIONAL</v>
          </cell>
          <cell r="J1931">
            <v>0</v>
          </cell>
          <cell r="K1931">
            <v>0</v>
          </cell>
        </row>
        <row r="1932">
          <cell r="A1932" t="str">
            <v>54154200 010</v>
          </cell>
          <cell r="B1932" t="str">
            <v>DOGEN POLO MAN.LUNGA 05</v>
          </cell>
          <cell r="C1932" t="str">
            <v>BIANCO</v>
          </cell>
          <cell r="D1932" t="str">
            <v>4F</v>
          </cell>
          <cell r="E1932" t="str">
            <v>Abbigliamento Voelkl</v>
          </cell>
          <cell r="F1932" t="str">
            <v>FC</v>
          </cell>
          <cell r="G1932" t="str">
            <v>Maglie</v>
          </cell>
          <cell r="H1932" t="str">
            <v>. 30</v>
          </cell>
          <cell r="I1932" t="str">
            <v>MARKER VOELKL INTERNATIONAL</v>
          </cell>
          <cell r="J1932">
            <v>0</v>
          </cell>
          <cell r="K1932">
            <v>0</v>
          </cell>
        </row>
        <row r="1933">
          <cell r="A1933" t="str">
            <v>54154300 010</v>
          </cell>
          <cell r="B1933" t="str">
            <v>DOGEN POLO MAN.CORTA 05</v>
          </cell>
          <cell r="C1933" t="str">
            <v>BIANCO</v>
          </cell>
          <cell r="D1933" t="str">
            <v>4F</v>
          </cell>
          <cell r="E1933" t="str">
            <v>Abbigliamento Voelkl</v>
          </cell>
          <cell r="F1933" t="str">
            <v>FC</v>
          </cell>
          <cell r="G1933" t="str">
            <v>Maglie</v>
          </cell>
          <cell r="H1933" t="str">
            <v>. 30</v>
          </cell>
          <cell r="I1933" t="str">
            <v>MARKER VOELKL INTERNATIONAL</v>
          </cell>
          <cell r="J1933">
            <v>0</v>
          </cell>
          <cell r="K1933">
            <v>0</v>
          </cell>
        </row>
        <row r="1934">
          <cell r="A1934" t="str">
            <v>54154400 010</v>
          </cell>
          <cell r="B1934" t="str">
            <v>GOTAMA MAN.LUNGA 05</v>
          </cell>
          <cell r="C1934" t="str">
            <v>NERO</v>
          </cell>
          <cell r="D1934" t="str">
            <v>4F</v>
          </cell>
          <cell r="E1934" t="str">
            <v>Abbigliamento Voelkl</v>
          </cell>
          <cell r="F1934" t="str">
            <v>FC</v>
          </cell>
          <cell r="G1934" t="str">
            <v>Maglie</v>
          </cell>
          <cell r="H1934" t="str">
            <v>. 30</v>
          </cell>
          <cell r="I1934" t="str">
            <v>MARKER VOELKL INTERNATIONAL</v>
          </cell>
          <cell r="J1934">
            <v>0</v>
          </cell>
          <cell r="K1934">
            <v>0</v>
          </cell>
        </row>
        <row r="1935">
          <cell r="A1935" t="str">
            <v>54154500 010</v>
          </cell>
          <cell r="B1935" t="str">
            <v>GOTAMA MAN.CORTA 05</v>
          </cell>
          <cell r="C1935" t="str">
            <v>NERO</v>
          </cell>
          <cell r="D1935" t="str">
            <v>4F</v>
          </cell>
          <cell r="E1935" t="str">
            <v>Abbigliamento Voelkl</v>
          </cell>
          <cell r="F1935" t="str">
            <v>FC</v>
          </cell>
          <cell r="G1935" t="str">
            <v>Maglie</v>
          </cell>
          <cell r="H1935" t="str">
            <v>. 30</v>
          </cell>
          <cell r="I1935" t="str">
            <v>MARKER VOELKL INTERNATIONAL</v>
          </cell>
          <cell r="J1935">
            <v>0</v>
          </cell>
          <cell r="K1935">
            <v>0</v>
          </cell>
        </row>
        <row r="1936">
          <cell r="A1936" t="str">
            <v>54154600 010</v>
          </cell>
          <cell r="B1936" t="str">
            <v>GOTAMA SWEATER CON CAPP.05</v>
          </cell>
          <cell r="C1936" t="str">
            <v>NERO</v>
          </cell>
          <cell r="D1936" t="str">
            <v>4F</v>
          </cell>
          <cell r="E1936" t="str">
            <v>Abbigliamento Voelkl</v>
          </cell>
          <cell r="F1936" t="str">
            <v>FC</v>
          </cell>
          <cell r="G1936" t="str">
            <v>Maglie</v>
          </cell>
          <cell r="H1936" t="str">
            <v>. 30</v>
          </cell>
          <cell r="I1936" t="str">
            <v>MARKER VOELKL INTERNATIONAL</v>
          </cell>
          <cell r="J1936">
            <v>0</v>
          </cell>
          <cell r="K1936">
            <v>0</v>
          </cell>
        </row>
        <row r="1937">
          <cell r="A1937" t="str">
            <v>54154700 010</v>
          </cell>
          <cell r="B1937" t="str">
            <v>LADY STAR MAN. LUNGA 05</v>
          </cell>
          <cell r="C1937" t="str">
            <v>ROSA/FUCXIA</v>
          </cell>
          <cell r="D1937" t="str">
            <v>4F</v>
          </cell>
          <cell r="E1937" t="str">
            <v>Abbigliamento Voelkl</v>
          </cell>
          <cell r="F1937" t="str">
            <v>FC</v>
          </cell>
          <cell r="G1937" t="str">
            <v>Maglie</v>
          </cell>
          <cell r="H1937" t="str">
            <v>. 30</v>
          </cell>
          <cell r="I1937" t="str">
            <v>MARKER VOELKL INTERNATIONAL</v>
          </cell>
          <cell r="J1937">
            <v>0</v>
          </cell>
          <cell r="K1937">
            <v>0</v>
          </cell>
        </row>
        <row r="1938">
          <cell r="A1938" t="str">
            <v>54154800 010</v>
          </cell>
          <cell r="B1938" t="str">
            <v>LADY STAR MAN. CORTA 05</v>
          </cell>
          <cell r="C1938" t="str">
            <v>ROSA/FUCXIA</v>
          </cell>
          <cell r="D1938" t="str">
            <v>4F</v>
          </cell>
          <cell r="E1938" t="str">
            <v>Abbigliamento Voelkl</v>
          </cell>
          <cell r="F1938" t="str">
            <v>FC</v>
          </cell>
          <cell r="G1938" t="str">
            <v>Maglie</v>
          </cell>
          <cell r="H1938" t="str">
            <v>. 30</v>
          </cell>
          <cell r="I1938" t="str">
            <v>MARKER VOELKL INTERNATIONAL</v>
          </cell>
          <cell r="J1938">
            <v>0</v>
          </cell>
          <cell r="K1938">
            <v>0</v>
          </cell>
        </row>
        <row r="1939">
          <cell r="A1939" t="str">
            <v>54154900 010</v>
          </cell>
          <cell r="B1939" t="str">
            <v>LADY RUBIN MAN. LUNGA 05</v>
          </cell>
          <cell r="C1939" t="str">
            <v>BIANCO/SKY</v>
          </cell>
          <cell r="D1939" t="str">
            <v>4F</v>
          </cell>
          <cell r="E1939" t="str">
            <v>Abbigliamento Voelkl</v>
          </cell>
          <cell r="F1939" t="str">
            <v>FC</v>
          </cell>
          <cell r="G1939" t="str">
            <v>Maglie</v>
          </cell>
          <cell r="H1939" t="str">
            <v>. 30</v>
          </cell>
          <cell r="I1939" t="str">
            <v>MARKER VOELKL INTERNATIONAL</v>
          </cell>
          <cell r="J1939">
            <v>0</v>
          </cell>
          <cell r="K1939">
            <v>0</v>
          </cell>
        </row>
        <row r="1940">
          <cell r="A1940" t="str">
            <v>54155000 010</v>
          </cell>
          <cell r="B1940" t="str">
            <v>LADY V MAN. LUNGA 05</v>
          </cell>
          <cell r="C1940" t="str">
            <v>ROSSO</v>
          </cell>
          <cell r="D1940" t="str">
            <v>4F</v>
          </cell>
          <cell r="E1940" t="str">
            <v>Abbigliamento Voelkl</v>
          </cell>
          <cell r="F1940" t="str">
            <v>FC</v>
          </cell>
          <cell r="G1940" t="str">
            <v>Maglie</v>
          </cell>
          <cell r="H1940" t="str">
            <v>. 30</v>
          </cell>
          <cell r="I1940" t="str">
            <v>MARKER VOELKL INTERNATIONAL</v>
          </cell>
          <cell r="J1940">
            <v>0</v>
          </cell>
          <cell r="K1940">
            <v>0</v>
          </cell>
        </row>
        <row r="1941">
          <cell r="A1941" t="str">
            <v>54235600 001</v>
          </cell>
          <cell r="B1941" t="str">
            <v>MICKEY PANTS</v>
          </cell>
          <cell r="C1941" t="str">
            <v>ROSSO</v>
          </cell>
          <cell r="D1941" t="str">
            <v>4F</v>
          </cell>
          <cell r="E1941" t="str">
            <v>Abbigliamento Voelkl</v>
          </cell>
          <cell r="F1941" t="str">
            <v>FE</v>
          </cell>
          <cell r="G1941" t="str">
            <v>Pantaloni</v>
          </cell>
          <cell r="H1941" t="str">
            <v>. 36</v>
          </cell>
          <cell r="I1941" t="str">
            <v>MARKER VOELKL INTERNATIONAL</v>
          </cell>
          <cell r="J1941">
            <v>0</v>
          </cell>
          <cell r="K1941" t="str">
            <v>C</v>
          </cell>
        </row>
        <row r="1942">
          <cell r="A1942" t="str">
            <v>54235700 001</v>
          </cell>
          <cell r="B1942" t="str">
            <v>DONALD PANTS</v>
          </cell>
          <cell r="C1942" t="str">
            <v>BLUE</v>
          </cell>
          <cell r="D1942" t="str">
            <v>4F</v>
          </cell>
          <cell r="E1942" t="str">
            <v>Abbigliamento Voelkl</v>
          </cell>
          <cell r="F1942" t="str">
            <v>FE</v>
          </cell>
          <cell r="G1942" t="str">
            <v>Pantaloni</v>
          </cell>
          <cell r="H1942" t="str">
            <v>. 36</v>
          </cell>
          <cell r="I1942" t="str">
            <v>MARKER VOELKL INTERNATIONAL</v>
          </cell>
          <cell r="J1942">
            <v>0</v>
          </cell>
          <cell r="K1942" t="str">
            <v>C</v>
          </cell>
        </row>
        <row r="1943">
          <cell r="A1943" t="str">
            <v>54235800 001</v>
          </cell>
          <cell r="B1943" t="str">
            <v>GOOFY PANTS</v>
          </cell>
          <cell r="C1943" t="str">
            <v>GIALLO</v>
          </cell>
          <cell r="D1943" t="str">
            <v>4F</v>
          </cell>
          <cell r="E1943" t="str">
            <v>Abbigliamento Voelkl</v>
          </cell>
          <cell r="F1943" t="str">
            <v>FE</v>
          </cell>
          <cell r="G1943" t="str">
            <v>Pantaloni</v>
          </cell>
          <cell r="H1943" t="str">
            <v>. 36</v>
          </cell>
          <cell r="I1943" t="str">
            <v>MARKER VOELKL INTERNATIONAL</v>
          </cell>
          <cell r="J1943">
            <v>0</v>
          </cell>
          <cell r="K1943" t="str">
            <v>C</v>
          </cell>
        </row>
        <row r="1944">
          <cell r="A1944" t="str">
            <v>54235900 001</v>
          </cell>
          <cell r="B1944" t="str">
            <v>DISNEY PANTS</v>
          </cell>
          <cell r="C1944" t="str">
            <v>NAVY</v>
          </cell>
          <cell r="D1944" t="str">
            <v>4F</v>
          </cell>
          <cell r="E1944" t="str">
            <v>Abbigliamento Voelkl</v>
          </cell>
          <cell r="F1944" t="str">
            <v>FE</v>
          </cell>
          <cell r="G1944" t="str">
            <v>Pantaloni</v>
          </cell>
          <cell r="H1944" t="str">
            <v>. 36</v>
          </cell>
          <cell r="I1944" t="str">
            <v>MARKER VOELKL INTERNATIONAL</v>
          </cell>
          <cell r="J1944">
            <v>0</v>
          </cell>
          <cell r="K1944" t="str">
            <v>C</v>
          </cell>
        </row>
        <row r="1945">
          <cell r="A1945" t="str">
            <v>56208900 003</v>
          </cell>
          <cell r="B1945" t="str">
            <v>SPORTBAG</v>
          </cell>
          <cell r="C1945" t="str">
            <v>NERO/ROSSO 05</v>
          </cell>
          <cell r="D1945" t="str">
            <v>4S</v>
          </cell>
          <cell r="E1945" t="str">
            <v>Accessori Voelkl</v>
          </cell>
          <cell r="F1945" t="str">
            <v>SA</v>
          </cell>
          <cell r="G1945" t="str">
            <v>Borse</v>
          </cell>
          <cell r="H1945" t="str">
            <v>. 80</v>
          </cell>
          <cell r="I1945" t="str">
            <v>MARKER VOELKL INTERNATIONAL</v>
          </cell>
          <cell r="J1945">
            <v>0</v>
          </cell>
          <cell r="K1945">
            <v>0</v>
          </cell>
        </row>
        <row r="1946">
          <cell r="A1946" t="str">
            <v>56208900 004</v>
          </cell>
          <cell r="B1946" t="str">
            <v>SPORTBAG</v>
          </cell>
          <cell r="C1946" t="str">
            <v>NERO/ARANCIO 05</v>
          </cell>
          <cell r="D1946" t="str">
            <v>4S</v>
          </cell>
          <cell r="E1946" t="str">
            <v>Accessori Voelkl</v>
          </cell>
          <cell r="F1946" t="str">
            <v>SA</v>
          </cell>
          <cell r="G1946" t="str">
            <v>Borse</v>
          </cell>
          <cell r="H1946" t="str">
            <v>. 80</v>
          </cell>
          <cell r="I1946" t="str">
            <v>MARKER VOELKL INTERNATIONAL</v>
          </cell>
          <cell r="J1946">
            <v>0</v>
          </cell>
          <cell r="K1946">
            <v>0</v>
          </cell>
        </row>
        <row r="1947">
          <cell r="A1947" t="str">
            <v>56209000 002</v>
          </cell>
          <cell r="B1947" t="str">
            <v>SEAMAN BACK PACK LARGE</v>
          </cell>
          <cell r="C1947" t="str">
            <v>NERO/ARANCIO 05</v>
          </cell>
          <cell r="D1947" t="str">
            <v>4S</v>
          </cell>
          <cell r="E1947" t="str">
            <v>Accessori Voelkl</v>
          </cell>
          <cell r="F1947" t="str">
            <v>SA</v>
          </cell>
          <cell r="G1947" t="str">
            <v>Borse</v>
          </cell>
          <cell r="H1947" t="str">
            <v>. 80</v>
          </cell>
          <cell r="I1947" t="str">
            <v>MARKER VOELKL INTERNATIONAL</v>
          </cell>
          <cell r="J1947">
            <v>0</v>
          </cell>
          <cell r="K1947">
            <v>0</v>
          </cell>
        </row>
        <row r="1948">
          <cell r="A1948" t="str">
            <v>56209100 002</v>
          </cell>
          <cell r="B1948" t="str">
            <v>BACK PACK</v>
          </cell>
          <cell r="C1948" t="str">
            <v>NERO/ARANCIO 05</v>
          </cell>
          <cell r="D1948" t="str">
            <v>4S</v>
          </cell>
          <cell r="E1948" t="str">
            <v>Accessori Voelkl</v>
          </cell>
          <cell r="F1948" t="str">
            <v>SA</v>
          </cell>
          <cell r="G1948" t="str">
            <v>Borse</v>
          </cell>
          <cell r="H1948" t="str">
            <v>. 80</v>
          </cell>
          <cell r="I1948" t="str">
            <v>MARKER VOELKL INTERNATIONAL</v>
          </cell>
          <cell r="J1948">
            <v>0</v>
          </cell>
          <cell r="K1948">
            <v>0</v>
          </cell>
        </row>
        <row r="1949">
          <cell r="A1949" t="str">
            <v>56209100 003</v>
          </cell>
          <cell r="B1949" t="str">
            <v>BACK PACK</v>
          </cell>
          <cell r="C1949" t="str">
            <v>NERO/ROSSO 05</v>
          </cell>
          <cell r="D1949" t="str">
            <v>4S</v>
          </cell>
          <cell r="E1949" t="str">
            <v>Accessori Voelkl</v>
          </cell>
          <cell r="F1949" t="str">
            <v>SA</v>
          </cell>
          <cell r="G1949" t="str">
            <v>Borse</v>
          </cell>
          <cell r="H1949" t="str">
            <v>. 80</v>
          </cell>
          <cell r="I1949" t="str">
            <v>MARKER VOELKL INTERNATIONAL</v>
          </cell>
          <cell r="J1949">
            <v>0</v>
          </cell>
          <cell r="K1949">
            <v>0</v>
          </cell>
        </row>
        <row r="1950">
          <cell r="A1950" t="str">
            <v>56209200 002</v>
          </cell>
          <cell r="B1950" t="str">
            <v>DOUBLE SKIBAG CM 160/15/15</v>
          </cell>
          <cell r="C1950" t="str">
            <v>NERO/ARANCIO 05</v>
          </cell>
          <cell r="D1950" t="str">
            <v>4S</v>
          </cell>
          <cell r="E1950" t="str">
            <v>Accessori Voelkl</v>
          </cell>
          <cell r="F1950" t="str">
            <v>SA</v>
          </cell>
          <cell r="G1950" t="str">
            <v>Borse</v>
          </cell>
          <cell r="H1950" t="str">
            <v>. 80</v>
          </cell>
          <cell r="I1950" t="str">
            <v>MARKER VOELKL INTERNATIONAL</v>
          </cell>
          <cell r="J1950">
            <v>0</v>
          </cell>
          <cell r="K1950">
            <v>0</v>
          </cell>
        </row>
        <row r="1951">
          <cell r="A1951" t="str">
            <v>56209300 002</v>
          </cell>
          <cell r="B1951" t="str">
            <v>SINGLE SKIBAG CM 160/15/15</v>
          </cell>
          <cell r="C1951" t="str">
            <v>NERO/ARANCIO 05</v>
          </cell>
          <cell r="D1951" t="str">
            <v>4S</v>
          </cell>
          <cell r="E1951" t="str">
            <v>Accessori Voelkl</v>
          </cell>
          <cell r="F1951" t="str">
            <v>SA</v>
          </cell>
          <cell r="G1951" t="str">
            <v>Borse</v>
          </cell>
          <cell r="H1951" t="str">
            <v>. 80</v>
          </cell>
          <cell r="I1951" t="str">
            <v>MARKER VOELKL INTERNATIONAL</v>
          </cell>
          <cell r="J1951">
            <v>0</v>
          </cell>
          <cell r="K1951">
            <v>0</v>
          </cell>
        </row>
        <row r="1952">
          <cell r="A1952" t="str">
            <v>56209400 003</v>
          </cell>
          <cell r="B1952" t="str">
            <v>BOOT BAG WITH SIDE POCKET</v>
          </cell>
          <cell r="C1952" t="str">
            <v>NERO/ROSSO 05</v>
          </cell>
          <cell r="D1952" t="str">
            <v>4S</v>
          </cell>
          <cell r="E1952" t="str">
            <v>Accessori Voelkl</v>
          </cell>
          <cell r="F1952" t="str">
            <v>SA</v>
          </cell>
          <cell r="G1952" t="str">
            <v>Borse</v>
          </cell>
          <cell r="H1952" t="str">
            <v>. 80</v>
          </cell>
          <cell r="I1952" t="str">
            <v>MARKER VOELKL INTERNATIONAL</v>
          </cell>
          <cell r="J1952">
            <v>0</v>
          </cell>
          <cell r="K1952">
            <v>0</v>
          </cell>
        </row>
        <row r="1953">
          <cell r="A1953" t="str">
            <v>56209400 004</v>
          </cell>
          <cell r="B1953" t="str">
            <v>BOOT BAG WITH SIDE POCKET</v>
          </cell>
          <cell r="C1953" t="str">
            <v>NERO/ARANCIO 05</v>
          </cell>
          <cell r="D1953" t="str">
            <v>4S</v>
          </cell>
          <cell r="E1953" t="str">
            <v>Accessori Voelkl</v>
          </cell>
          <cell r="F1953" t="str">
            <v>SA</v>
          </cell>
          <cell r="G1953" t="str">
            <v>Borse</v>
          </cell>
          <cell r="H1953" t="str">
            <v>. 80</v>
          </cell>
          <cell r="I1953" t="str">
            <v>MARKER VOELKL INTERNATIONAL</v>
          </cell>
          <cell r="J1953">
            <v>0</v>
          </cell>
          <cell r="K1953">
            <v>0</v>
          </cell>
        </row>
        <row r="1954">
          <cell r="A1954" t="str">
            <v>56209500 002</v>
          </cell>
          <cell r="B1954" t="str">
            <v>SNOWBOARD BACK-PACK</v>
          </cell>
          <cell r="C1954" t="str">
            <v>2005</v>
          </cell>
          <cell r="D1954" t="str">
            <v>4S</v>
          </cell>
          <cell r="E1954" t="str">
            <v>Accessori Voelkl</v>
          </cell>
          <cell r="F1954" t="str">
            <v>SA</v>
          </cell>
          <cell r="G1954" t="str">
            <v>Borse</v>
          </cell>
          <cell r="H1954" t="str">
            <v>. 80</v>
          </cell>
          <cell r="I1954" t="str">
            <v>MARKER VOELKL INTERNATIONAL</v>
          </cell>
          <cell r="J1954">
            <v>0</v>
          </cell>
          <cell r="K1954">
            <v>0</v>
          </cell>
        </row>
        <row r="1955">
          <cell r="A1955" t="str">
            <v>56209600 002</v>
          </cell>
          <cell r="B1955" t="str">
            <v>SNOWBOARD COMPUTER BACK-PACK</v>
          </cell>
          <cell r="C1955" t="str">
            <v>2005</v>
          </cell>
          <cell r="D1955" t="str">
            <v>4S</v>
          </cell>
          <cell r="E1955" t="str">
            <v>Accessori Voelkl</v>
          </cell>
          <cell r="F1955" t="str">
            <v>SA</v>
          </cell>
          <cell r="G1955" t="str">
            <v>Borse</v>
          </cell>
          <cell r="H1955" t="str">
            <v>. 80</v>
          </cell>
          <cell r="I1955" t="str">
            <v>MARKER VOELKL INTERNATIONAL</v>
          </cell>
          <cell r="J1955">
            <v>0</v>
          </cell>
          <cell r="K1955">
            <v>0</v>
          </cell>
        </row>
        <row r="1956">
          <cell r="A1956" t="str">
            <v>56209700 002</v>
          </cell>
          <cell r="B1956" t="str">
            <v>SNOWBOARD TRAVEL WHEEL BAG</v>
          </cell>
          <cell r="C1956" t="str">
            <v>2005</v>
          </cell>
          <cell r="D1956" t="str">
            <v>4S</v>
          </cell>
          <cell r="E1956" t="str">
            <v>Accessori Voelkl</v>
          </cell>
          <cell r="F1956" t="str">
            <v>SA</v>
          </cell>
          <cell r="G1956" t="str">
            <v>Borse</v>
          </cell>
          <cell r="H1956" t="str">
            <v>. 80</v>
          </cell>
          <cell r="I1956" t="str">
            <v>MARKER VOELKL INTERNATIONAL</v>
          </cell>
          <cell r="J1956">
            <v>0</v>
          </cell>
          <cell r="K1956">
            <v>0</v>
          </cell>
        </row>
        <row r="1957">
          <cell r="A1957" t="str">
            <v>56210500 001</v>
          </cell>
          <cell r="B1957" t="str">
            <v>BOARD BAG 175</v>
          </cell>
          <cell r="C1957" t="str">
            <v>2005</v>
          </cell>
          <cell r="D1957" t="str">
            <v>4S</v>
          </cell>
          <cell r="E1957" t="str">
            <v>Accessori Voelkl</v>
          </cell>
          <cell r="F1957" t="str">
            <v>SA</v>
          </cell>
          <cell r="G1957" t="str">
            <v>Borse</v>
          </cell>
          <cell r="H1957" t="str">
            <v>. 80</v>
          </cell>
          <cell r="I1957" t="str">
            <v>MARKER VOELKL INTERNATIONAL</v>
          </cell>
          <cell r="J1957">
            <v>0</v>
          </cell>
          <cell r="K1957">
            <v>0</v>
          </cell>
        </row>
        <row r="1958">
          <cell r="A1958" t="str">
            <v>56210600 001</v>
          </cell>
          <cell r="B1958" t="str">
            <v>BOARD BAG 200</v>
          </cell>
          <cell r="C1958" t="str">
            <v>2005</v>
          </cell>
          <cell r="D1958" t="str">
            <v>4S</v>
          </cell>
          <cell r="E1958" t="str">
            <v>Accessori Voelkl</v>
          </cell>
          <cell r="F1958" t="str">
            <v>SA</v>
          </cell>
          <cell r="G1958" t="str">
            <v>Borse</v>
          </cell>
          <cell r="H1958" t="str">
            <v>. 80</v>
          </cell>
          <cell r="I1958" t="str">
            <v>MARKER VOELKL INTERNATIONAL</v>
          </cell>
          <cell r="J1958">
            <v>0</v>
          </cell>
          <cell r="K1958">
            <v>0</v>
          </cell>
        </row>
        <row r="1959">
          <cell r="A1959" t="str">
            <v>56210700 001</v>
          </cell>
          <cell r="B1959" t="str">
            <v>BOARD TRAVELCASE CON RUOTE</v>
          </cell>
          <cell r="C1959" t="str">
            <v>2005</v>
          </cell>
          <cell r="D1959" t="str">
            <v>4S</v>
          </cell>
          <cell r="E1959" t="str">
            <v>Accessori Voelkl</v>
          </cell>
          <cell r="F1959" t="str">
            <v>SA</v>
          </cell>
          <cell r="G1959" t="str">
            <v>Borse</v>
          </cell>
          <cell r="H1959" t="str">
            <v>. 80</v>
          </cell>
          <cell r="I1959" t="str">
            <v>MARKER VOELKL INTERNATIONAL</v>
          </cell>
          <cell r="J1959">
            <v>0</v>
          </cell>
          <cell r="K1959">
            <v>0</v>
          </cell>
        </row>
        <row r="1960">
          <cell r="A1960" t="str">
            <v>56807400 001</v>
          </cell>
          <cell r="B1960" t="str">
            <v>SKIN CLIP MOHAIR CON TAIL HOOK</v>
          </cell>
          <cell r="C1960" t="str">
            <v>SCI NORBERT JOOS</v>
          </cell>
          <cell r="D1960" t="str">
            <v>4S</v>
          </cell>
          <cell r="E1960" t="str">
            <v>Accessori Voelkl</v>
          </cell>
          <cell r="F1960" t="str">
            <v>SZ</v>
          </cell>
          <cell r="G1960" t="str">
            <v>Vari</v>
          </cell>
          <cell r="H1960" t="str">
            <v>. 55</v>
          </cell>
          <cell r="I1960" t="str">
            <v>MARKER VOELKL INTERNATIONAL</v>
          </cell>
          <cell r="J1960">
            <v>0</v>
          </cell>
          <cell r="K1960" t="str">
            <v>C</v>
          </cell>
        </row>
        <row r="1961">
          <cell r="A1961" t="str">
            <v>56807400 002</v>
          </cell>
          <cell r="B1961" t="str">
            <v>SKIN CLIP MOHAIR CON TAIL HOOK</v>
          </cell>
          <cell r="C1961" t="str">
            <v>SCI SNOW WOLF</v>
          </cell>
          <cell r="D1961" t="str">
            <v>4S</v>
          </cell>
          <cell r="E1961" t="str">
            <v>Accessori Voelkl</v>
          </cell>
          <cell r="F1961" t="str">
            <v>SZ</v>
          </cell>
          <cell r="G1961" t="str">
            <v>Vari</v>
          </cell>
          <cell r="H1961" t="str">
            <v>. 55</v>
          </cell>
          <cell r="I1961" t="str">
            <v>MARKER VOELKL INTERNATIONAL</v>
          </cell>
          <cell r="J1961">
            <v>0</v>
          </cell>
          <cell r="K1961" t="str">
            <v>C</v>
          </cell>
        </row>
        <row r="1962">
          <cell r="A1962" t="str">
            <v>56807400 003</v>
          </cell>
          <cell r="B1962" t="str">
            <v>SKIN CLIP MOHAIR CON TAIL HOOK</v>
          </cell>
          <cell r="C1962" t="str">
            <v>SCI HUSKY</v>
          </cell>
          <cell r="D1962" t="str">
            <v>4S</v>
          </cell>
          <cell r="E1962" t="str">
            <v>Accessori Voelkl</v>
          </cell>
          <cell r="F1962" t="str">
            <v>SZ</v>
          </cell>
          <cell r="G1962" t="str">
            <v>Vari</v>
          </cell>
          <cell r="H1962" t="str">
            <v>. 55</v>
          </cell>
          <cell r="I1962" t="str">
            <v>MARKER VOELKL INTERNATIONAL</v>
          </cell>
          <cell r="J1962">
            <v>0</v>
          </cell>
          <cell r="K1962">
            <v>0</v>
          </cell>
        </row>
        <row r="1963">
          <cell r="A1963" t="str">
            <v>56807600 001</v>
          </cell>
          <cell r="B1963" t="str">
            <v>PISTON CONTROL OIL SUSPENSION</v>
          </cell>
          <cell r="C1963" t="str">
            <v>LUNGO</v>
          </cell>
          <cell r="D1963" t="str">
            <v>4S</v>
          </cell>
          <cell r="E1963" t="str">
            <v>Accessori Voelkl</v>
          </cell>
          <cell r="F1963" t="str">
            <v>SZ</v>
          </cell>
          <cell r="G1963" t="str">
            <v>Vari</v>
          </cell>
          <cell r="H1963" t="str">
            <v>. 80</v>
          </cell>
          <cell r="I1963" t="str">
            <v>MARKER VOELKL INTERNATIONAL</v>
          </cell>
          <cell r="J1963">
            <v>0</v>
          </cell>
          <cell r="K1963" t="str">
            <v>C</v>
          </cell>
        </row>
        <row r="1964">
          <cell r="A1964" t="str">
            <v>56807600 002</v>
          </cell>
          <cell r="B1964" t="str">
            <v>PISTON CONTROL OIL SUSPENSION</v>
          </cell>
          <cell r="C1964" t="str">
            <v>CORTO</v>
          </cell>
          <cell r="D1964" t="str">
            <v>4S</v>
          </cell>
          <cell r="E1964" t="str">
            <v>Accessori Voelkl</v>
          </cell>
          <cell r="F1964" t="str">
            <v>SZ</v>
          </cell>
          <cell r="G1964" t="str">
            <v>Vari</v>
          </cell>
          <cell r="H1964" t="str">
            <v>. 80</v>
          </cell>
          <cell r="I1964" t="str">
            <v>MARKER VOELKL INTERNATIONAL</v>
          </cell>
          <cell r="J1964">
            <v>0</v>
          </cell>
          <cell r="K1964">
            <v>0</v>
          </cell>
        </row>
        <row r="1965">
          <cell r="A1965" t="str">
            <v>56808600 001</v>
          </cell>
          <cell r="B1965" t="str">
            <v>SALVAPUNTA RACETIGER</v>
          </cell>
          <cell r="C1965" t="str">
            <v>GS + SL</v>
          </cell>
          <cell r="D1965" t="str">
            <v>4T</v>
          </cell>
          <cell r="E1965" t="str">
            <v>Ricambi Voelkl</v>
          </cell>
          <cell r="F1965" t="str">
            <v>TZ</v>
          </cell>
          <cell r="G1965" t="str">
            <v>Ricambi vari</v>
          </cell>
          <cell r="H1965" t="str">
            <v>. 80</v>
          </cell>
          <cell r="I1965" t="str">
            <v>MARKER VOELKL INTERNATIONAL</v>
          </cell>
          <cell r="J1965">
            <v>0</v>
          </cell>
          <cell r="K1965">
            <v>0</v>
          </cell>
        </row>
        <row r="1966">
          <cell r="A1966" t="str">
            <v>60120300 003</v>
          </cell>
          <cell r="B1966" t="str">
            <v>M1000 EPS</v>
          </cell>
          <cell r="C1966" t="str">
            <v>ARGENTO/NERO/BLU</v>
          </cell>
          <cell r="D1966" t="str">
            <v>5M</v>
          </cell>
          <cell r="E1966" t="str">
            <v>Attacchi Marker</v>
          </cell>
          <cell r="F1966" t="str">
            <v>ME</v>
          </cell>
          <cell r="G1966" t="str">
            <v>Performance</v>
          </cell>
          <cell r="H1966" t="str">
            <v>. 80</v>
          </cell>
          <cell r="I1966" t="str">
            <v>MARKER DEUTSCHLAND GMBH</v>
          </cell>
          <cell r="J1966">
            <v>0</v>
          </cell>
          <cell r="K1966" t="str">
            <v>C</v>
          </cell>
        </row>
        <row r="1967">
          <cell r="A1967" t="str">
            <v>60120300 004</v>
          </cell>
          <cell r="B1967" t="str">
            <v>M1000 EPS</v>
          </cell>
          <cell r="C1967" t="str">
            <v>ARGENTO/NERO/FUMO</v>
          </cell>
          <cell r="D1967" t="str">
            <v>5M</v>
          </cell>
          <cell r="E1967" t="str">
            <v>Attacchi Marker</v>
          </cell>
          <cell r="F1967" t="str">
            <v>ME</v>
          </cell>
          <cell r="G1967" t="str">
            <v>Performance</v>
          </cell>
          <cell r="H1967" t="str">
            <v>. 80</v>
          </cell>
          <cell r="I1967" t="str">
            <v>MARKER DEUTSCHLAND GMBH</v>
          </cell>
          <cell r="J1967">
            <v>0</v>
          </cell>
          <cell r="K1967" t="str">
            <v>C</v>
          </cell>
        </row>
        <row r="1968">
          <cell r="A1968" t="str">
            <v>60120300 005</v>
          </cell>
          <cell r="B1968" t="str">
            <v>M1000 EPS</v>
          </cell>
          <cell r="C1968" t="str">
            <v>NERO/ANTRACITE/FUMO</v>
          </cell>
          <cell r="D1968" t="str">
            <v>5M</v>
          </cell>
          <cell r="E1968" t="str">
            <v>Attacchi Marker</v>
          </cell>
          <cell r="F1968" t="str">
            <v>ME</v>
          </cell>
          <cell r="G1968" t="str">
            <v>Performance</v>
          </cell>
          <cell r="H1968" t="str">
            <v>. 80</v>
          </cell>
          <cell r="I1968" t="str">
            <v>MARKER DEUTSCHLAND GMBH</v>
          </cell>
          <cell r="J1968">
            <v>0</v>
          </cell>
          <cell r="K1968" t="str">
            <v>C</v>
          </cell>
        </row>
        <row r="1969">
          <cell r="A1969" t="str">
            <v>60120400 002</v>
          </cell>
          <cell r="B1969" t="str">
            <v>M900 EPS</v>
          </cell>
          <cell r="C1969" t="str">
            <v>ARGENTO/NERO/FUMO</v>
          </cell>
          <cell r="D1969" t="str">
            <v>5M</v>
          </cell>
          <cell r="E1969" t="str">
            <v>Attacchi Marker</v>
          </cell>
          <cell r="F1969" t="str">
            <v>ME</v>
          </cell>
          <cell r="G1969" t="str">
            <v>Performance</v>
          </cell>
          <cell r="H1969" t="str">
            <v>. 80</v>
          </cell>
          <cell r="I1969" t="str">
            <v>MARKER VOELKL INTERNATIONAL</v>
          </cell>
          <cell r="J1969">
            <v>0</v>
          </cell>
          <cell r="K1969" t="str">
            <v>C</v>
          </cell>
        </row>
        <row r="1970">
          <cell r="A1970" t="str">
            <v>60120400 003</v>
          </cell>
          <cell r="B1970" t="str">
            <v>M900 EPS</v>
          </cell>
          <cell r="C1970" t="str">
            <v>NERO/ANTRACITE/FUMO</v>
          </cell>
          <cell r="D1970" t="str">
            <v>5M</v>
          </cell>
          <cell r="E1970" t="str">
            <v>Attacchi Marker</v>
          </cell>
          <cell r="F1970" t="str">
            <v>ME</v>
          </cell>
          <cell r="G1970" t="str">
            <v>Performance</v>
          </cell>
          <cell r="H1970" t="str">
            <v>. 80</v>
          </cell>
          <cell r="I1970" t="str">
            <v>MARKER VOELKL INTERNATIONAL</v>
          </cell>
          <cell r="J1970">
            <v>0</v>
          </cell>
          <cell r="K1970">
            <v>0</v>
          </cell>
        </row>
        <row r="1971">
          <cell r="A1971" t="str">
            <v>60120600 001</v>
          </cell>
          <cell r="B1971" t="str">
            <v>M1000 JR COMP EPS</v>
          </cell>
          <cell r="C1971" t="str">
            <v>BIANCO/ROSSO</v>
          </cell>
          <cell r="D1971" t="str">
            <v>5M</v>
          </cell>
          <cell r="E1971" t="str">
            <v>Attacchi Marker</v>
          </cell>
          <cell r="F1971" t="str">
            <v>MG</v>
          </cell>
          <cell r="G1971" t="str">
            <v>Junior</v>
          </cell>
          <cell r="H1971" t="str">
            <v>. 80</v>
          </cell>
          <cell r="I1971" t="str">
            <v>MARKER DEUTSCHLAND GMBH</v>
          </cell>
          <cell r="J1971">
            <v>0</v>
          </cell>
          <cell r="K1971" t="str">
            <v>C</v>
          </cell>
        </row>
        <row r="1972">
          <cell r="A1972" t="str">
            <v>60120700 001</v>
          </cell>
          <cell r="B1972" t="str">
            <v>M700 EC 10</v>
          </cell>
          <cell r="C1972" t="str">
            <v>ARGENTO/NERO</v>
          </cell>
          <cell r="D1972" t="str">
            <v>5M</v>
          </cell>
          <cell r="E1972" t="str">
            <v>Attacchi Marker</v>
          </cell>
          <cell r="F1972" t="str">
            <v>MG</v>
          </cell>
          <cell r="G1972" t="str">
            <v>Junior</v>
          </cell>
          <cell r="H1972" t="str">
            <v>. 80</v>
          </cell>
          <cell r="I1972" t="str">
            <v>MARKER DEUTSCHLAND GMBH</v>
          </cell>
          <cell r="J1972">
            <v>0</v>
          </cell>
          <cell r="K1972" t="str">
            <v>C</v>
          </cell>
        </row>
        <row r="1973">
          <cell r="A1973" t="str">
            <v>60120800 001</v>
          </cell>
          <cell r="B1973" t="str">
            <v>M700 EPS</v>
          </cell>
          <cell r="C1973" t="str">
            <v>ARGENTO/NERO</v>
          </cell>
          <cell r="D1973" t="str">
            <v>5M</v>
          </cell>
          <cell r="E1973" t="str">
            <v>Attacchi Marker</v>
          </cell>
          <cell r="F1973" t="str">
            <v>MG</v>
          </cell>
          <cell r="G1973" t="str">
            <v>Junior</v>
          </cell>
          <cell r="H1973" t="str">
            <v>. 80</v>
          </cell>
          <cell r="I1973" t="str">
            <v>MARKER DEUTSCHLAND GMBH</v>
          </cell>
          <cell r="J1973">
            <v>0</v>
          </cell>
          <cell r="K1973" t="str">
            <v>C</v>
          </cell>
        </row>
        <row r="1974">
          <cell r="A1974" t="str">
            <v>60120800 002</v>
          </cell>
          <cell r="B1974" t="str">
            <v>M700 EPS</v>
          </cell>
          <cell r="C1974" t="str">
            <v>GIALLO/ARGENTO</v>
          </cell>
          <cell r="D1974" t="str">
            <v>5M</v>
          </cell>
          <cell r="E1974" t="str">
            <v>Attacchi Marker</v>
          </cell>
          <cell r="F1974" t="str">
            <v>MG</v>
          </cell>
          <cell r="G1974" t="str">
            <v>Junior</v>
          </cell>
          <cell r="H1974" t="str">
            <v>. 80</v>
          </cell>
          <cell r="I1974" t="str">
            <v>MARKER DEUTSCHLAND GMBH</v>
          </cell>
          <cell r="J1974">
            <v>0</v>
          </cell>
          <cell r="K1974" t="str">
            <v>C</v>
          </cell>
        </row>
        <row r="1975">
          <cell r="A1975" t="str">
            <v>60120900 001</v>
          </cell>
          <cell r="B1975" t="str">
            <v>M450 EPS</v>
          </cell>
          <cell r="C1975" t="str">
            <v>ARGENTO/NERO</v>
          </cell>
          <cell r="D1975" t="str">
            <v>5M</v>
          </cell>
          <cell r="E1975" t="str">
            <v>Attacchi Marker</v>
          </cell>
          <cell r="F1975" t="str">
            <v>MG</v>
          </cell>
          <cell r="G1975" t="str">
            <v>Junior</v>
          </cell>
          <cell r="H1975" t="str">
            <v>. 80</v>
          </cell>
          <cell r="I1975" t="str">
            <v>MARKER DEUTSCHLAND GMBH</v>
          </cell>
          <cell r="J1975">
            <v>0</v>
          </cell>
          <cell r="K1975" t="str">
            <v>C</v>
          </cell>
        </row>
        <row r="1976">
          <cell r="A1976" t="str">
            <v>60120900 002</v>
          </cell>
          <cell r="B1976" t="str">
            <v>M450 EPS</v>
          </cell>
          <cell r="C1976" t="str">
            <v>ROSSO/ARGENTO</v>
          </cell>
          <cell r="D1976" t="str">
            <v>5M</v>
          </cell>
          <cell r="E1976" t="str">
            <v>Attacchi Marker</v>
          </cell>
          <cell r="F1976" t="str">
            <v>MG</v>
          </cell>
          <cell r="G1976" t="str">
            <v>Junior</v>
          </cell>
          <cell r="H1976" t="str">
            <v>. 80</v>
          </cell>
          <cell r="I1976" t="str">
            <v>MARKER DEUTSCHLAND GMBH</v>
          </cell>
          <cell r="J1976">
            <v>0</v>
          </cell>
          <cell r="K1976" t="str">
            <v>C</v>
          </cell>
        </row>
        <row r="1977">
          <cell r="A1977" t="str">
            <v>60121200 002</v>
          </cell>
          <cell r="B1977" t="str">
            <v>M1000 SPEED POINT</v>
          </cell>
          <cell r="C1977" t="str">
            <v>ARGENTO/NERO/FUMO</v>
          </cell>
          <cell r="D1977" t="str">
            <v>5M</v>
          </cell>
          <cell r="E1977" t="str">
            <v>Attacchi Marker</v>
          </cell>
          <cell r="F1977" t="str">
            <v>MR</v>
          </cell>
          <cell r="G1977" t="str">
            <v>Rental</v>
          </cell>
          <cell r="H1977" t="str">
            <v>. 80</v>
          </cell>
          <cell r="I1977" t="str">
            <v>MARKER DEUTSCHLAND GMBH</v>
          </cell>
          <cell r="J1977">
            <v>0</v>
          </cell>
          <cell r="K1977" t="str">
            <v>C</v>
          </cell>
        </row>
        <row r="1978">
          <cell r="A1978" t="str">
            <v>60121400 002</v>
          </cell>
          <cell r="B1978" t="str">
            <v>M1000 RTL</v>
          </cell>
          <cell r="C1978" t="str">
            <v>NERO/ANTRACITE</v>
          </cell>
          <cell r="D1978" t="str">
            <v>5M</v>
          </cell>
          <cell r="E1978" t="str">
            <v>Attacchi Marker</v>
          </cell>
          <cell r="F1978" t="str">
            <v>MR</v>
          </cell>
          <cell r="G1978" t="str">
            <v>Rental</v>
          </cell>
          <cell r="H1978" t="str">
            <v>. 80</v>
          </cell>
          <cell r="I1978" t="str">
            <v>MARKER DEUTSCHLAND GMBH</v>
          </cell>
          <cell r="J1978">
            <v>0</v>
          </cell>
          <cell r="K1978" t="str">
            <v>C</v>
          </cell>
        </row>
        <row r="1979">
          <cell r="A1979" t="str">
            <v>60121500 001</v>
          </cell>
          <cell r="B1979" t="str">
            <v>M700 RTL</v>
          </cell>
          <cell r="C1979" t="str">
            <v>NERO/ARGENTO</v>
          </cell>
          <cell r="D1979" t="str">
            <v>5M</v>
          </cell>
          <cell r="E1979" t="str">
            <v>Attacchi Marker</v>
          </cell>
          <cell r="F1979" t="str">
            <v>MR</v>
          </cell>
          <cell r="G1979" t="str">
            <v>Rental</v>
          </cell>
          <cell r="H1979" t="str">
            <v>. 80</v>
          </cell>
          <cell r="I1979" t="str">
            <v>MARKER DEUTSCHLAND GMBH</v>
          </cell>
          <cell r="J1979">
            <v>0</v>
          </cell>
          <cell r="K1979" t="str">
            <v>C</v>
          </cell>
        </row>
        <row r="1980">
          <cell r="A1980" t="str">
            <v>60121600 001</v>
          </cell>
          <cell r="B1980" t="str">
            <v>M450 RTL</v>
          </cell>
          <cell r="C1980" t="str">
            <v>NERO/ARGENTO</v>
          </cell>
          <cell r="D1980" t="str">
            <v>5M</v>
          </cell>
          <cell r="E1980" t="str">
            <v>Attacchi Marker</v>
          </cell>
          <cell r="F1980" t="str">
            <v>MR</v>
          </cell>
          <cell r="G1980" t="str">
            <v>Rental</v>
          </cell>
          <cell r="H1980" t="str">
            <v>. 80</v>
          </cell>
          <cell r="I1980" t="str">
            <v>MARKER DEUTSCHLAND GMBH</v>
          </cell>
          <cell r="J1980">
            <v>0</v>
          </cell>
          <cell r="K1980" t="str">
            <v>C</v>
          </cell>
        </row>
        <row r="1981">
          <cell r="A1981" t="str">
            <v>60122100 001</v>
          </cell>
          <cell r="B1981" t="str">
            <v>M1100 IBC</v>
          </cell>
          <cell r="C1981" t="str">
            <v>ARGENTO/NERO/FUMO</v>
          </cell>
          <cell r="D1981" t="str">
            <v>5M</v>
          </cell>
          <cell r="E1981" t="str">
            <v>Attacchi Marker</v>
          </cell>
          <cell r="F1981" t="str">
            <v>ME</v>
          </cell>
          <cell r="G1981" t="str">
            <v>Performance</v>
          </cell>
          <cell r="H1981" t="str">
            <v>. 80</v>
          </cell>
          <cell r="I1981" t="str">
            <v>MARKER DEUTSCHLAND GMBH</v>
          </cell>
          <cell r="J1981">
            <v>0</v>
          </cell>
          <cell r="K1981" t="str">
            <v>C</v>
          </cell>
        </row>
        <row r="1982">
          <cell r="A1982" t="str">
            <v>60122400 001</v>
          </cell>
          <cell r="B1982" t="str">
            <v>M 900 SPEED POINT</v>
          </cell>
          <cell r="C1982" t="str">
            <v>ARGENTO/NERO/FUMO</v>
          </cell>
          <cell r="D1982" t="str">
            <v>5M</v>
          </cell>
          <cell r="E1982" t="str">
            <v>Attacchi Marker</v>
          </cell>
          <cell r="F1982" t="str">
            <v>MR</v>
          </cell>
          <cell r="G1982" t="str">
            <v>Rental</v>
          </cell>
          <cell r="H1982" t="str">
            <v>. 80</v>
          </cell>
          <cell r="I1982" t="str">
            <v>MARKER VOELKL INTERNATIONAL</v>
          </cell>
          <cell r="J1982">
            <v>0</v>
          </cell>
          <cell r="K1982" t="str">
            <v>C</v>
          </cell>
        </row>
        <row r="1983">
          <cell r="A1983" t="str">
            <v>60122600 001</v>
          </cell>
          <cell r="B1983" t="str">
            <v>COMP 30.0 EPS</v>
          </cell>
          <cell r="C1983" t="str">
            <v>BIANCO/ROSSO</v>
          </cell>
          <cell r="D1983" t="str">
            <v>5M</v>
          </cell>
          <cell r="E1983" t="str">
            <v>Attacchi Marker</v>
          </cell>
          <cell r="F1983" t="str">
            <v>MA</v>
          </cell>
          <cell r="G1983" t="str">
            <v>Racing</v>
          </cell>
          <cell r="H1983" t="str">
            <v>. 80</v>
          </cell>
          <cell r="I1983" t="str">
            <v>MARKER VOELKL INTERNATIONAL</v>
          </cell>
          <cell r="J1983">
            <v>0</v>
          </cell>
          <cell r="K1983" t="str">
            <v>C</v>
          </cell>
        </row>
        <row r="1984">
          <cell r="A1984" t="str">
            <v>60122700 001</v>
          </cell>
          <cell r="B1984" t="str">
            <v>COMP 18.0 EPS</v>
          </cell>
          <cell r="C1984" t="str">
            <v>BIANCO/ROSSO</v>
          </cell>
          <cell r="D1984" t="str">
            <v>5M</v>
          </cell>
          <cell r="E1984" t="str">
            <v>Attacchi Marker</v>
          </cell>
          <cell r="F1984" t="str">
            <v>MA</v>
          </cell>
          <cell r="G1984" t="str">
            <v>Racing</v>
          </cell>
          <cell r="H1984" t="str">
            <v>. 80</v>
          </cell>
          <cell r="I1984" t="str">
            <v>MARKER VOELKL INTERNATIONAL</v>
          </cell>
          <cell r="J1984">
            <v>0</v>
          </cell>
          <cell r="K1984" t="str">
            <v>C</v>
          </cell>
        </row>
        <row r="1985">
          <cell r="A1985" t="str">
            <v>60122800 001</v>
          </cell>
          <cell r="B1985" t="str">
            <v>COMP 14.0 PISTON CONTROL TURBO</v>
          </cell>
          <cell r="C1985" t="str">
            <v>BIANCO/ROSSO</v>
          </cell>
          <cell r="D1985" t="str">
            <v>5M</v>
          </cell>
          <cell r="E1985" t="str">
            <v>Attacchi Marker</v>
          </cell>
          <cell r="F1985" t="str">
            <v>MA</v>
          </cell>
          <cell r="G1985" t="str">
            <v>Racing</v>
          </cell>
          <cell r="H1985" t="str">
            <v>. 80</v>
          </cell>
          <cell r="I1985" t="str">
            <v>MARKER VOELKL INTERNATIONAL</v>
          </cell>
          <cell r="J1985">
            <v>0</v>
          </cell>
          <cell r="K1985" t="str">
            <v>C</v>
          </cell>
        </row>
        <row r="1986">
          <cell r="A1986" t="str">
            <v>60122800 002</v>
          </cell>
          <cell r="B1986" t="str">
            <v>COMP 14.0 PISTON CONTROL TURBO</v>
          </cell>
          <cell r="C1986" t="str">
            <v>NERO/NERO</v>
          </cell>
          <cell r="D1986" t="str">
            <v>5M</v>
          </cell>
          <cell r="E1986" t="str">
            <v>Attacchi Marker</v>
          </cell>
          <cell r="F1986" t="str">
            <v>MA</v>
          </cell>
          <cell r="G1986" t="str">
            <v>Racing</v>
          </cell>
          <cell r="H1986" t="str">
            <v>. 80</v>
          </cell>
          <cell r="I1986" t="str">
            <v>MARKER VOELKL INTERNATIONAL</v>
          </cell>
          <cell r="J1986">
            <v>0</v>
          </cell>
          <cell r="K1986" t="str">
            <v>C</v>
          </cell>
        </row>
        <row r="1987">
          <cell r="A1987" t="str">
            <v>60122900 001</v>
          </cell>
          <cell r="B1987" t="str">
            <v>COMP 14.0 GLIDE CONTROL XI</v>
          </cell>
          <cell r="C1987" t="str">
            <v>BIANCO/ROSSO</v>
          </cell>
          <cell r="D1987" t="str">
            <v>5M</v>
          </cell>
          <cell r="E1987" t="str">
            <v>Attacchi Marker</v>
          </cell>
          <cell r="F1987" t="str">
            <v>MA</v>
          </cell>
          <cell r="G1987" t="str">
            <v>Racing</v>
          </cell>
          <cell r="H1987" t="str">
            <v>. 80</v>
          </cell>
          <cell r="I1987" t="str">
            <v>MARKER DEUTSCHLAND GMBH</v>
          </cell>
          <cell r="J1987">
            <v>0</v>
          </cell>
          <cell r="K1987" t="str">
            <v>C</v>
          </cell>
        </row>
        <row r="1988">
          <cell r="A1988" t="str">
            <v>60123000 002</v>
          </cell>
          <cell r="B1988" t="str">
            <v>COMP 14.0 FREE</v>
          </cell>
          <cell r="C1988" t="str">
            <v>NERO/NERO</v>
          </cell>
          <cell r="D1988" t="str">
            <v>5M</v>
          </cell>
          <cell r="E1988" t="str">
            <v>Attacchi Marker</v>
          </cell>
          <cell r="F1988" t="str">
            <v>MA</v>
          </cell>
          <cell r="G1988" t="str">
            <v>Racing</v>
          </cell>
          <cell r="H1988" t="str">
            <v>. 80</v>
          </cell>
          <cell r="I1988" t="str">
            <v>MARKER VOELKL INTERNATIONAL</v>
          </cell>
          <cell r="J1988">
            <v>0</v>
          </cell>
          <cell r="K1988">
            <v>0</v>
          </cell>
        </row>
        <row r="1989">
          <cell r="A1989" t="str">
            <v>60123100 001</v>
          </cell>
          <cell r="B1989" t="str">
            <v>COMP 14.0 EPS</v>
          </cell>
          <cell r="C1989" t="str">
            <v>BIANCO/ROSSO</v>
          </cell>
          <cell r="D1989" t="str">
            <v>5M</v>
          </cell>
          <cell r="E1989" t="str">
            <v>Attacchi Marker</v>
          </cell>
          <cell r="F1989" t="str">
            <v>MA</v>
          </cell>
          <cell r="G1989" t="str">
            <v>Racing</v>
          </cell>
          <cell r="H1989" t="str">
            <v>. 80</v>
          </cell>
          <cell r="I1989" t="str">
            <v>MARKER VOELKL INTERNATIONAL</v>
          </cell>
          <cell r="J1989">
            <v>0</v>
          </cell>
          <cell r="K1989" t="str">
            <v>C</v>
          </cell>
        </row>
        <row r="1990">
          <cell r="A1990" t="str">
            <v>60123100 002</v>
          </cell>
          <cell r="B1990" t="str">
            <v>COMP 14.0 EPS</v>
          </cell>
          <cell r="C1990" t="str">
            <v>NERO/NERO</v>
          </cell>
          <cell r="D1990" t="str">
            <v>5M</v>
          </cell>
          <cell r="E1990" t="str">
            <v>Attacchi Marker</v>
          </cell>
          <cell r="F1990" t="str">
            <v>MA</v>
          </cell>
          <cell r="G1990" t="str">
            <v>Racing</v>
          </cell>
          <cell r="H1990" t="str">
            <v>. 80</v>
          </cell>
          <cell r="I1990" t="str">
            <v>MARKER VOELKL INTERNATIONAL</v>
          </cell>
          <cell r="J1990">
            <v>0</v>
          </cell>
          <cell r="K1990" t="str">
            <v>C</v>
          </cell>
        </row>
        <row r="1991">
          <cell r="A1991" t="str">
            <v>60123200 001</v>
          </cell>
          <cell r="B1991" t="str">
            <v>TITANIUM 12.0 PIST.CONTR.TURBO</v>
          </cell>
          <cell r="C1991" t="str">
            <v>ARGENTO/NERO</v>
          </cell>
          <cell r="D1991" t="str">
            <v>5M</v>
          </cell>
          <cell r="E1991" t="str">
            <v>Attacchi Marker</v>
          </cell>
          <cell r="F1991" t="str">
            <v>MC</v>
          </cell>
          <cell r="G1991" t="str">
            <v>High performance</v>
          </cell>
          <cell r="H1991" t="str">
            <v>. 80</v>
          </cell>
          <cell r="I1991" t="str">
            <v>MARKER VOELKL INTERNATIONAL</v>
          </cell>
          <cell r="J1991">
            <v>0</v>
          </cell>
          <cell r="K1991" t="str">
            <v>C</v>
          </cell>
        </row>
        <row r="1992">
          <cell r="A1992" t="str">
            <v>60123200 002</v>
          </cell>
          <cell r="B1992" t="str">
            <v>TITANIUM 12.0 PIST.CONTR.TURBO</v>
          </cell>
          <cell r="C1992" t="str">
            <v>NERO/ANTRACITE</v>
          </cell>
          <cell r="D1992" t="str">
            <v>5M</v>
          </cell>
          <cell r="E1992" t="str">
            <v>Attacchi Marker</v>
          </cell>
          <cell r="F1992" t="str">
            <v>MC</v>
          </cell>
          <cell r="G1992" t="str">
            <v>High performance</v>
          </cell>
          <cell r="H1992" t="str">
            <v>. 80</v>
          </cell>
          <cell r="I1992" t="str">
            <v>MARKER VOELKL INTERNATIONAL</v>
          </cell>
          <cell r="J1992">
            <v>0</v>
          </cell>
          <cell r="K1992" t="str">
            <v>C</v>
          </cell>
        </row>
        <row r="1993">
          <cell r="A1993" t="str">
            <v>60123300 001</v>
          </cell>
          <cell r="B1993" t="str">
            <v>TITANIUM 12.0 PISTON CONTROL</v>
          </cell>
          <cell r="C1993" t="str">
            <v>ARGENTO/NERO</v>
          </cell>
          <cell r="D1993" t="str">
            <v>5M</v>
          </cell>
          <cell r="E1993" t="str">
            <v>Attacchi Marker</v>
          </cell>
          <cell r="F1993" t="str">
            <v>MC</v>
          </cell>
          <cell r="G1993" t="str">
            <v>High performance</v>
          </cell>
          <cell r="H1993" t="str">
            <v>. 80</v>
          </cell>
          <cell r="I1993" t="str">
            <v>MARKER VOELKL INTERNATIONAL</v>
          </cell>
          <cell r="J1993">
            <v>0</v>
          </cell>
          <cell r="K1993" t="str">
            <v>C</v>
          </cell>
        </row>
        <row r="1994">
          <cell r="A1994" t="str">
            <v>60123300 002</v>
          </cell>
          <cell r="B1994" t="str">
            <v>TITANIUM 12.0 PISTON CONTROL</v>
          </cell>
          <cell r="C1994" t="str">
            <v>NERO/ANTRACITE</v>
          </cell>
          <cell r="D1994" t="str">
            <v>5M</v>
          </cell>
          <cell r="E1994" t="str">
            <v>Attacchi Marker</v>
          </cell>
          <cell r="F1994" t="str">
            <v>MC</v>
          </cell>
          <cell r="G1994" t="str">
            <v>High performance</v>
          </cell>
          <cell r="H1994" t="str">
            <v>. 80</v>
          </cell>
          <cell r="I1994" t="str">
            <v>MARKER VOELKL INTERNATIONAL</v>
          </cell>
          <cell r="J1994">
            <v>0</v>
          </cell>
          <cell r="K1994" t="str">
            <v>C</v>
          </cell>
        </row>
        <row r="1995">
          <cell r="A1995" t="str">
            <v>60123400 001</v>
          </cell>
          <cell r="B1995" t="str">
            <v>TITANIUM 12.0 GLIDE CONTROL XI</v>
          </cell>
          <cell r="C1995" t="str">
            <v>ARGENTO/NERO</v>
          </cell>
          <cell r="D1995" t="str">
            <v>5M</v>
          </cell>
          <cell r="E1995" t="str">
            <v>Attacchi Marker</v>
          </cell>
          <cell r="F1995" t="str">
            <v>MC</v>
          </cell>
          <cell r="G1995" t="str">
            <v>High performance</v>
          </cell>
          <cell r="H1995" t="str">
            <v>. 80</v>
          </cell>
          <cell r="I1995" t="str">
            <v>MARKER VOELKL INTERNATIONAL</v>
          </cell>
          <cell r="J1995">
            <v>0</v>
          </cell>
          <cell r="K1995" t="str">
            <v>C</v>
          </cell>
        </row>
        <row r="1996">
          <cell r="A1996" t="str">
            <v>60123400 002</v>
          </cell>
          <cell r="B1996" t="str">
            <v>TITANIUM 12.0 GLIDE CONTROL XI</v>
          </cell>
          <cell r="C1996" t="str">
            <v>NERO/ANTRACITE</v>
          </cell>
          <cell r="D1996" t="str">
            <v>5M</v>
          </cell>
          <cell r="E1996" t="str">
            <v>Attacchi Marker</v>
          </cell>
          <cell r="F1996" t="str">
            <v>MC</v>
          </cell>
          <cell r="G1996" t="str">
            <v>High performance</v>
          </cell>
          <cell r="H1996" t="str">
            <v>. 80</v>
          </cell>
          <cell r="I1996" t="str">
            <v>MARKER VOELKL INTERNATIONAL</v>
          </cell>
          <cell r="J1996">
            <v>0</v>
          </cell>
          <cell r="K1996" t="str">
            <v>C</v>
          </cell>
        </row>
        <row r="1997">
          <cell r="A1997" t="str">
            <v>60123500 002</v>
          </cell>
          <cell r="B1997" t="str">
            <v>TITANIUM 12.0 FREE</v>
          </cell>
          <cell r="C1997" t="str">
            <v>NERO/NERO</v>
          </cell>
          <cell r="D1997" t="str">
            <v>5M</v>
          </cell>
          <cell r="E1997" t="str">
            <v>Attacchi Marker</v>
          </cell>
          <cell r="F1997" t="str">
            <v>MC</v>
          </cell>
          <cell r="G1997" t="str">
            <v>High performance</v>
          </cell>
          <cell r="H1997" t="str">
            <v>. 80</v>
          </cell>
          <cell r="I1997" t="str">
            <v>MARKER VOELKL INTERNATIONAL</v>
          </cell>
          <cell r="J1997">
            <v>0</v>
          </cell>
          <cell r="K1997">
            <v>0</v>
          </cell>
        </row>
        <row r="1998">
          <cell r="A1998" t="str">
            <v>60123600 001</v>
          </cell>
          <cell r="B1998" t="str">
            <v>TITANIUM 12.0 EPS</v>
          </cell>
          <cell r="C1998" t="str">
            <v>ARGENTO/NERO</v>
          </cell>
          <cell r="D1998" t="str">
            <v>5M</v>
          </cell>
          <cell r="E1998" t="str">
            <v>Attacchi Marker</v>
          </cell>
          <cell r="F1998" t="str">
            <v>MC</v>
          </cell>
          <cell r="G1998" t="str">
            <v>High performance</v>
          </cell>
          <cell r="H1998" t="str">
            <v>. 80</v>
          </cell>
          <cell r="I1998" t="str">
            <v>MARKER VOELKL INTERNATIONAL</v>
          </cell>
          <cell r="J1998">
            <v>0</v>
          </cell>
          <cell r="K1998" t="str">
            <v>C</v>
          </cell>
        </row>
        <row r="1999">
          <cell r="A1999" t="str">
            <v>60123600 002</v>
          </cell>
          <cell r="B1999" t="str">
            <v>TITANIUM 12.0 EPS</v>
          </cell>
          <cell r="C1999" t="str">
            <v>NERO/ANTRACITE</v>
          </cell>
          <cell r="D1999" t="str">
            <v>5M</v>
          </cell>
          <cell r="E1999" t="str">
            <v>Attacchi Marker</v>
          </cell>
          <cell r="F1999" t="str">
            <v>MC</v>
          </cell>
          <cell r="G1999" t="str">
            <v>High performance</v>
          </cell>
          <cell r="H1999" t="str">
            <v>. 80</v>
          </cell>
          <cell r="I1999" t="str">
            <v>MARKER VOELKL INTERNATIONAL</v>
          </cell>
          <cell r="J1999">
            <v>0</v>
          </cell>
          <cell r="K1999" t="str">
            <v>C</v>
          </cell>
        </row>
        <row r="2000">
          <cell r="A2000" t="str">
            <v>60123900 001</v>
          </cell>
          <cell r="B2000" t="str">
            <v>M1000 CONTACT CONTROL SI</v>
          </cell>
          <cell r="C2000" t="str">
            <v>ARGENTO/NERO/FUMO</v>
          </cell>
          <cell r="D2000" t="str">
            <v>5M</v>
          </cell>
          <cell r="E2000" t="str">
            <v>Attacchi Marker</v>
          </cell>
          <cell r="F2000" t="str">
            <v>ME</v>
          </cell>
          <cell r="G2000" t="str">
            <v>Performance</v>
          </cell>
          <cell r="H2000" t="str">
            <v>. 80</v>
          </cell>
          <cell r="I2000" t="str">
            <v>MARKER DEUTSCHLAND GMBH</v>
          </cell>
          <cell r="J2000">
            <v>0</v>
          </cell>
          <cell r="K2000" t="str">
            <v>C</v>
          </cell>
        </row>
        <row r="2001">
          <cell r="A2001" t="str">
            <v>60123900 002</v>
          </cell>
          <cell r="B2001" t="str">
            <v>M1000 CONTACT CONTROL SI</v>
          </cell>
          <cell r="C2001" t="str">
            <v>ARGENTO/NERO/BLU</v>
          </cell>
          <cell r="D2001" t="str">
            <v>5M</v>
          </cell>
          <cell r="E2001" t="str">
            <v>Attacchi Marker</v>
          </cell>
          <cell r="F2001" t="str">
            <v>ME</v>
          </cell>
          <cell r="G2001" t="str">
            <v>Performance</v>
          </cell>
          <cell r="H2001" t="str">
            <v>. 80</v>
          </cell>
          <cell r="I2001" t="str">
            <v>MARKER DEUTSCHLAND GMBH</v>
          </cell>
          <cell r="J2001">
            <v>0</v>
          </cell>
          <cell r="K2001" t="str">
            <v>C</v>
          </cell>
        </row>
        <row r="2002">
          <cell r="A2002" t="str">
            <v>60123900 003</v>
          </cell>
          <cell r="B2002" t="str">
            <v>M1000 CONTACT CONTROL SI</v>
          </cell>
          <cell r="C2002" t="str">
            <v>NERO/ANTRACITE/FUMO</v>
          </cell>
          <cell r="D2002" t="str">
            <v>5M</v>
          </cell>
          <cell r="E2002" t="str">
            <v>Attacchi Marker</v>
          </cell>
          <cell r="F2002" t="str">
            <v>ME</v>
          </cell>
          <cell r="G2002" t="str">
            <v>Performance</v>
          </cell>
          <cell r="H2002" t="str">
            <v>. 80</v>
          </cell>
          <cell r="I2002" t="str">
            <v>MARKER DEUTSCHLAND GMBH</v>
          </cell>
          <cell r="J2002">
            <v>0</v>
          </cell>
          <cell r="K2002" t="str">
            <v>C</v>
          </cell>
        </row>
        <row r="2003">
          <cell r="A2003" t="str">
            <v>60124100 001</v>
          </cell>
          <cell r="B2003" t="str">
            <v>COMP 14.0 PIST.CONTR. IBX DEMO</v>
          </cell>
          <cell r="C2003" t="str">
            <v>NERO/NERO</v>
          </cell>
          <cell r="D2003" t="str">
            <v>5M</v>
          </cell>
          <cell r="E2003" t="str">
            <v>Attacchi Marker</v>
          </cell>
          <cell r="F2003" t="str">
            <v>MR</v>
          </cell>
          <cell r="G2003" t="str">
            <v>Rental</v>
          </cell>
          <cell r="H2003" t="str">
            <v>. 80</v>
          </cell>
          <cell r="I2003" t="str">
            <v>MARKER DEUTSCHLAND GMBH</v>
          </cell>
          <cell r="J2003">
            <v>0</v>
          </cell>
          <cell r="K2003" t="str">
            <v>C</v>
          </cell>
        </row>
        <row r="2004">
          <cell r="A2004" t="str">
            <v>60124200 001</v>
          </cell>
          <cell r="B2004" t="str">
            <v>TITAN.12.0 PIST.CONTR.IBX DEMO</v>
          </cell>
          <cell r="C2004" t="str">
            <v>ARGENTO/NERO</v>
          </cell>
          <cell r="D2004" t="str">
            <v>5M</v>
          </cell>
          <cell r="E2004" t="str">
            <v>Attacchi Marker</v>
          </cell>
          <cell r="F2004" t="str">
            <v>MR</v>
          </cell>
          <cell r="G2004" t="str">
            <v>Rental</v>
          </cell>
          <cell r="H2004" t="str">
            <v>. 80</v>
          </cell>
          <cell r="I2004" t="str">
            <v>MARKER VOELKL INTERNATIONAL</v>
          </cell>
          <cell r="J2004">
            <v>0</v>
          </cell>
          <cell r="K2004" t="str">
            <v>C</v>
          </cell>
        </row>
        <row r="2005">
          <cell r="A2005" t="str">
            <v>60124300 001</v>
          </cell>
          <cell r="B2005" t="str">
            <v>TITAN.12.0 PIST.CONTR.IBX</v>
          </cell>
          <cell r="C2005" t="str">
            <v>ARGENTO/NERO</v>
          </cell>
          <cell r="D2005" t="str">
            <v>5M</v>
          </cell>
          <cell r="E2005" t="str">
            <v>Attacchi Marker</v>
          </cell>
          <cell r="F2005" t="str">
            <v>ME</v>
          </cell>
          <cell r="G2005" t="str">
            <v>Performance</v>
          </cell>
          <cell r="H2005" t="str">
            <v>. 80</v>
          </cell>
          <cell r="I2005" t="str">
            <v>MARKER DEUTSCHLAND GMBH</v>
          </cell>
          <cell r="J2005">
            <v>0</v>
          </cell>
          <cell r="K2005" t="str">
            <v>C</v>
          </cell>
        </row>
        <row r="2006">
          <cell r="A2006" t="str">
            <v>60124400 001</v>
          </cell>
          <cell r="B2006" t="str">
            <v>COMP 14.0 SPEED POINT</v>
          </cell>
          <cell r="C2006" t="str">
            <v>NERO/NERO</v>
          </cell>
          <cell r="D2006" t="str">
            <v>5M</v>
          </cell>
          <cell r="E2006" t="str">
            <v>Attacchi Marker</v>
          </cell>
          <cell r="F2006" t="str">
            <v>MR</v>
          </cell>
          <cell r="G2006" t="str">
            <v>Rental</v>
          </cell>
          <cell r="H2006" t="str">
            <v>. 80</v>
          </cell>
          <cell r="I2006" t="str">
            <v>MARKER DEUTSCHLAND GMBH</v>
          </cell>
          <cell r="J2006">
            <v>0</v>
          </cell>
          <cell r="K2006" t="str">
            <v>C</v>
          </cell>
        </row>
        <row r="2007">
          <cell r="A2007" t="str">
            <v>60124500 001</v>
          </cell>
          <cell r="B2007" t="str">
            <v>TITANIUM 12.0 SPEED POINT</v>
          </cell>
          <cell r="C2007" t="str">
            <v>ARGENTO/NERO</v>
          </cell>
          <cell r="D2007" t="str">
            <v>5M</v>
          </cell>
          <cell r="E2007" t="str">
            <v>Attacchi Marker</v>
          </cell>
          <cell r="F2007" t="str">
            <v>MR</v>
          </cell>
          <cell r="G2007" t="str">
            <v>Rental</v>
          </cell>
          <cell r="H2007" t="str">
            <v>. 80</v>
          </cell>
          <cell r="I2007" t="str">
            <v>MARKER VOELKL INTERNATIONAL</v>
          </cell>
          <cell r="J2007">
            <v>0</v>
          </cell>
          <cell r="K2007" t="str">
            <v>C</v>
          </cell>
        </row>
        <row r="2008">
          <cell r="A2008" t="str">
            <v>60124600 001</v>
          </cell>
          <cell r="B2008" t="str">
            <v>M11.0 TITANIUM SPEED POINT</v>
          </cell>
          <cell r="C2008" t="str">
            <v>ARGENTO/NERO/FUMO</v>
          </cell>
          <cell r="D2008" t="str">
            <v>5M</v>
          </cell>
          <cell r="E2008" t="str">
            <v>Attacchi Marker</v>
          </cell>
          <cell r="F2008" t="str">
            <v>MR</v>
          </cell>
          <cell r="G2008" t="str">
            <v>Rental</v>
          </cell>
          <cell r="H2008" t="str">
            <v>. 80</v>
          </cell>
          <cell r="I2008" t="str">
            <v>MARKER VOELKL INTERNATIONAL</v>
          </cell>
          <cell r="J2008">
            <v>0</v>
          </cell>
          <cell r="K2008" t="str">
            <v>C</v>
          </cell>
        </row>
        <row r="2009">
          <cell r="A2009" t="str">
            <v>60124700 001</v>
          </cell>
          <cell r="B2009" t="str">
            <v>TITANIUM 12.0 IBC</v>
          </cell>
          <cell r="C2009" t="str">
            <v>ARGENTO/NERO</v>
          </cell>
          <cell r="D2009" t="str">
            <v>5M</v>
          </cell>
          <cell r="E2009" t="str">
            <v>Attacchi Marker</v>
          </cell>
          <cell r="F2009" t="str">
            <v>MC</v>
          </cell>
          <cell r="G2009" t="str">
            <v>High performance</v>
          </cell>
          <cell r="H2009" t="str">
            <v>. 80</v>
          </cell>
          <cell r="I2009" t="str">
            <v>MARKER DEUTSCHLAND GMBH</v>
          </cell>
          <cell r="J2009">
            <v>0</v>
          </cell>
          <cell r="K2009" t="str">
            <v>C</v>
          </cell>
        </row>
        <row r="2010">
          <cell r="A2010" t="str">
            <v>60124800 001</v>
          </cell>
          <cell r="B2010" t="str">
            <v>M11.0 TITANIUM IBC</v>
          </cell>
          <cell r="C2010" t="str">
            <v>ARGENTO/NERO/FUMO</v>
          </cell>
          <cell r="D2010" t="str">
            <v>5M</v>
          </cell>
          <cell r="E2010" t="str">
            <v>Attacchi Marker</v>
          </cell>
          <cell r="F2010" t="str">
            <v>ME</v>
          </cell>
          <cell r="G2010" t="str">
            <v>Performance</v>
          </cell>
          <cell r="H2010" t="str">
            <v>. 80</v>
          </cell>
          <cell r="I2010" t="str">
            <v>MARKER DEUTSCHLAND GMBH</v>
          </cell>
          <cell r="J2010">
            <v>0</v>
          </cell>
          <cell r="K2010" t="str">
            <v>C</v>
          </cell>
        </row>
        <row r="2011">
          <cell r="A2011" t="str">
            <v>60124900 001</v>
          </cell>
          <cell r="B2011" t="str">
            <v>M1000 IBC</v>
          </cell>
          <cell r="C2011" t="str">
            <v>ARGENTO/NERO/FUMO</v>
          </cell>
          <cell r="D2011" t="str">
            <v>5M</v>
          </cell>
          <cell r="E2011" t="str">
            <v>Attacchi Marker</v>
          </cell>
          <cell r="F2011" t="str">
            <v>ME</v>
          </cell>
          <cell r="G2011" t="str">
            <v>Performance</v>
          </cell>
          <cell r="H2011" t="str">
            <v>. 80</v>
          </cell>
          <cell r="I2011" t="str">
            <v>MARKER DEUTSCHLAND GMBH</v>
          </cell>
          <cell r="J2011">
            <v>0</v>
          </cell>
          <cell r="K2011" t="str">
            <v>C</v>
          </cell>
        </row>
        <row r="2012">
          <cell r="A2012" t="str">
            <v>60125000 001</v>
          </cell>
          <cell r="B2012" t="str">
            <v>M700 SPEED TUNE</v>
          </cell>
          <cell r="C2012" t="str">
            <v>NERO/ARGENTO</v>
          </cell>
          <cell r="D2012" t="str">
            <v>5M</v>
          </cell>
          <cell r="E2012" t="str">
            <v>Attacchi Marker</v>
          </cell>
          <cell r="F2012" t="str">
            <v>MG</v>
          </cell>
          <cell r="G2012" t="str">
            <v>Junior</v>
          </cell>
          <cell r="H2012" t="str">
            <v>. 80</v>
          </cell>
          <cell r="I2012" t="str">
            <v>MARKER DEUTSCHLAND GMBH</v>
          </cell>
          <cell r="J2012">
            <v>0</v>
          </cell>
          <cell r="K2012" t="str">
            <v>C</v>
          </cell>
        </row>
        <row r="2013">
          <cell r="A2013" t="str">
            <v>60125100 001</v>
          </cell>
          <cell r="B2013" t="str">
            <v>M450 SPEED TUNE</v>
          </cell>
          <cell r="C2013" t="str">
            <v>NERO/ARGENTO</v>
          </cell>
          <cell r="D2013" t="str">
            <v>5M</v>
          </cell>
          <cell r="E2013" t="str">
            <v>Attacchi Marker</v>
          </cell>
          <cell r="F2013" t="str">
            <v>MG</v>
          </cell>
          <cell r="G2013" t="str">
            <v>Junior</v>
          </cell>
          <cell r="H2013" t="str">
            <v>. 80</v>
          </cell>
          <cell r="I2013" t="str">
            <v>MARKER DEUTSCHLAND GMBH</v>
          </cell>
          <cell r="J2013">
            <v>0</v>
          </cell>
          <cell r="K2013" t="str">
            <v>C</v>
          </cell>
        </row>
        <row r="2014">
          <cell r="A2014" t="str">
            <v>60125200 001</v>
          </cell>
          <cell r="B2014" t="str">
            <v>M11.0 TITAN. CONT.CONTR. SLX</v>
          </cell>
          <cell r="C2014" t="str">
            <v>NERO/ARGENTO/FUMO</v>
          </cell>
          <cell r="D2014" t="str">
            <v>5M</v>
          </cell>
          <cell r="E2014" t="str">
            <v>Attacchi Marker</v>
          </cell>
          <cell r="F2014" t="str">
            <v>ME</v>
          </cell>
          <cell r="G2014" t="str">
            <v>Performance</v>
          </cell>
          <cell r="H2014" t="str">
            <v>. 80</v>
          </cell>
          <cell r="I2014" t="str">
            <v>MARKER VOELKL INTERNATIONAL</v>
          </cell>
          <cell r="J2014">
            <v>0</v>
          </cell>
          <cell r="K2014">
            <v>0</v>
          </cell>
        </row>
        <row r="2015">
          <cell r="A2015" t="str">
            <v>60125200 002</v>
          </cell>
          <cell r="B2015" t="str">
            <v>M11.0 TITAN. CONT.CONTR. SLX</v>
          </cell>
          <cell r="C2015" t="str">
            <v>ANTRACITE/NERO/FUMO</v>
          </cell>
          <cell r="D2015" t="str">
            <v>5M</v>
          </cell>
          <cell r="E2015" t="str">
            <v>Attacchi Marker</v>
          </cell>
          <cell r="F2015" t="str">
            <v>ME</v>
          </cell>
          <cell r="G2015" t="str">
            <v>Performance</v>
          </cell>
          <cell r="H2015" t="str">
            <v>. 80</v>
          </cell>
          <cell r="I2015" t="str">
            <v>MARKER VOELKL INTERNATIONAL</v>
          </cell>
          <cell r="J2015">
            <v>0</v>
          </cell>
          <cell r="K2015">
            <v>0</v>
          </cell>
        </row>
        <row r="2016">
          <cell r="A2016" t="str">
            <v>60125300 001</v>
          </cell>
          <cell r="B2016" t="str">
            <v>M11.0 CONTACT CONTROL SLX</v>
          </cell>
          <cell r="C2016" t="str">
            <v>ARGENTO/NERO/FUMO</v>
          </cell>
          <cell r="D2016" t="str">
            <v>5M</v>
          </cell>
          <cell r="E2016" t="str">
            <v>Attacchi Marker</v>
          </cell>
          <cell r="F2016" t="str">
            <v>ME</v>
          </cell>
          <cell r="G2016" t="str">
            <v>Performance</v>
          </cell>
          <cell r="H2016" t="str">
            <v>. 80</v>
          </cell>
          <cell r="I2016" t="str">
            <v>MARKER VOELKL INTERNATIONAL</v>
          </cell>
          <cell r="J2016">
            <v>0</v>
          </cell>
          <cell r="K2016">
            <v>0</v>
          </cell>
        </row>
        <row r="2017">
          <cell r="A2017" t="str">
            <v>60125300 002</v>
          </cell>
          <cell r="B2017" t="str">
            <v>M11.0 CONTACT CONTROL SLX</v>
          </cell>
          <cell r="C2017" t="str">
            <v>NERO/ANTRACITE/FUMO</v>
          </cell>
          <cell r="D2017" t="str">
            <v>5M</v>
          </cell>
          <cell r="E2017" t="str">
            <v>Attacchi Marker</v>
          </cell>
          <cell r="F2017" t="str">
            <v>ME</v>
          </cell>
          <cell r="G2017" t="str">
            <v>Performance</v>
          </cell>
          <cell r="H2017" t="str">
            <v>. 80</v>
          </cell>
          <cell r="I2017" t="str">
            <v>MARKER VOELKL INTERNATIONAL</v>
          </cell>
          <cell r="J2017">
            <v>0</v>
          </cell>
          <cell r="K2017">
            <v>0</v>
          </cell>
        </row>
        <row r="2018">
          <cell r="A2018" t="str">
            <v>60125300 003</v>
          </cell>
          <cell r="B2018" t="str">
            <v>M11.0 CONTACT CONTROL SLX</v>
          </cell>
          <cell r="C2018" t="str">
            <v>ARGENTO/NERO/ROSSO</v>
          </cell>
          <cell r="D2018" t="str">
            <v>5M</v>
          </cell>
          <cell r="E2018" t="str">
            <v>Attacchi Marker</v>
          </cell>
          <cell r="F2018" t="str">
            <v>ME</v>
          </cell>
          <cell r="G2018" t="str">
            <v>Performance</v>
          </cell>
          <cell r="H2018" t="str">
            <v>. 80</v>
          </cell>
          <cell r="I2018" t="str">
            <v>MARKER VOELKL INTERNATIONAL</v>
          </cell>
          <cell r="J2018">
            <v>0</v>
          </cell>
          <cell r="K2018">
            <v>0</v>
          </cell>
        </row>
        <row r="2019">
          <cell r="A2019" t="str">
            <v>60125400 001</v>
          </cell>
          <cell r="B2019" t="str">
            <v>M1000 JR COMP CONT.CONTROL SLX</v>
          </cell>
          <cell r="C2019" t="str">
            <v>BIANCO/ROSSO</v>
          </cell>
          <cell r="D2019" t="str">
            <v>5M</v>
          </cell>
          <cell r="E2019" t="str">
            <v>Attacchi Marker</v>
          </cell>
          <cell r="F2019" t="str">
            <v>MG</v>
          </cell>
          <cell r="G2019" t="str">
            <v>Junior</v>
          </cell>
          <cell r="H2019" t="str">
            <v>. 80</v>
          </cell>
          <cell r="I2019" t="str">
            <v>MARKER DEUTSCHLAND GMBH</v>
          </cell>
          <cell r="J2019">
            <v>0</v>
          </cell>
          <cell r="K2019">
            <v>0</v>
          </cell>
        </row>
        <row r="2020">
          <cell r="A2020" t="str">
            <v>60125500 001</v>
          </cell>
          <cell r="B2020" t="str">
            <v>COMP 14.0 FREE WB (105MM)</v>
          </cell>
          <cell r="C2020" t="str">
            <v>NERO/NERO</v>
          </cell>
          <cell r="D2020" t="str">
            <v>5M</v>
          </cell>
          <cell r="E2020" t="str">
            <v>Attacchi Marker</v>
          </cell>
          <cell r="F2020" t="str">
            <v>MA</v>
          </cell>
          <cell r="G2020" t="str">
            <v>Racing</v>
          </cell>
          <cell r="H2020" t="str">
            <v>. 80</v>
          </cell>
          <cell r="I2020" t="str">
            <v>MARKER VOELKL INTERNATIONAL</v>
          </cell>
          <cell r="J2020">
            <v>0</v>
          </cell>
          <cell r="K2020">
            <v>0</v>
          </cell>
        </row>
        <row r="2021">
          <cell r="A2021" t="str">
            <v>60125600 001</v>
          </cell>
          <cell r="B2021" t="str">
            <v>TITANIUM 12.0 FREE WB (105MM)</v>
          </cell>
          <cell r="C2021" t="str">
            <v>NERO/NERO</v>
          </cell>
          <cell r="D2021" t="str">
            <v>5M</v>
          </cell>
          <cell r="E2021" t="str">
            <v>Attacchi Marker</v>
          </cell>
          <cell r="F2021" t="str">
            <v>MC</v>
          </cell>
          <cell r="G2021" t="str">
            <v>High performance</v>
          </cell>
          <cell r="H2021" t="str">
            <v>. 80</v>
          </cell>
          <cell r="I2021" t="str">
            <v>MARKER VOELKL INTERNATIONAL</v>
          </cell>
          <cell r="J2021">
            <v>0</v>
          </cell>
          <cell r="K2021">
            <v>0</v>
          </cell>
        </row>
        <row r="2022">
          <cell r="A2022" t="str">
            <v>60125700 001</v>
          </cell>
          <cell r="B2022" t="str">
            <v>M1100 FREE</v>
          </cell>
          <cell r="C2022" t="str">
            <v>NERO/NERO</v>
          </cell>
          <cell r="D2022" t="str">
            <v>5M</v>
          </cell>
          <cell r="E2022" t="str">
            <v>Attacchi Marker</v>
          </cell>
          <cell r="F2022" t="str">
            <v>ME</v>
          </cell>
          <cell r="G2022" t="str">
            <v>Performance</v>
          </cell>
          <cell r="H2022" t="str">
            <v>. 80</v>
          </cell>
          <cell r="I2022" t="str">
            <v>MARKER DEUTSCHLAND GMBH</v>
          </cell>
          <cell r="J2022">
            <v>0</v>
          </cell>
          <cell r="K2022">
            <v>0</v>
          </cell>
        </row>
        <row r="2023">
          <cell r="A2023" t="str">
            <v>60125800 001</v>
          </cell>
          <cell r="B2023" t="str">
            <v>M11.0 TITAN.SPEED POINT WB 105</v>
          </cell>
          <cell r="C2023" t="str">
            <v>ARGENTO/NERO/FUMO</v>
          </cell>
          <cell r="D2023" t="str">
            <v>5M</v>
          </cell>
          <cell r="E2023" t="str">
            <v>Attacchi Marker</v>
          </cell>
          <cell r="F2023" t="str">
            <v>MR</v>
          </cell>
          <cell r="G2023" t="str">
            <v>Rental</v>
          </cell>
          <cell r="H2023" t="str">
            <v>. 80</v>
          </cell>
          <cell r="I2023" t="str">
            <v>MARKER DEUTSCHLAND GMBH</v>
          </cell>
          <cell r="J2023">
            <v>0</v>
          </cell>
          <cell r="K2023">
            <v>0</v>
          </cell>
        </row>
        <row r="2024">
          <cell r="A2024" t="str">
            <v>60125900 001</v>
          </cell>
          <cell r="B2024" t="str">
            <v>M700 FREE</v>
          </cell>
          <cell r="C2024" t="str">
            <v>NERO/NERO</v>
          </cell>
          <cell r="D2024" t="str">
            <v>5M</v>
          </cell>
          <cell r="E2024" t="str">
            <v>Attacchi Marker</v>
          </cell>
          <cell r="F2024" t="str">
            <v>MG</v>
          </cell>
          <cell r="G2024" t="str">
            <v>Junior</v>
          </cell>
          <cell r="H2024" t="str">
            <v>. 80</v>
          </cell>
          <cell r="I2024" t="str">
            <v>MARKER DEUTSCHLAND GMBH</v>
          </cell>
          <cell r="J2024">
            <v>0</v>
          </cell>
          <cell r="K2024">
            <v>0</v>
          </cell>
        </row>
        <row r="2025">
          <cell r="A2025" t="str">
            <v>60126000 001</v>
          </cell>
          <cell r="B2025" t="str">
            <v>M450 FREE</v>
          </cell>
          <cell r="C2025" t="str">
            <v>NERO/NERO</v>
          </cell>
          <cell r="D2025" t="str">
            <v>5M</v>
          </cell>
          <cell r="E2025" t="str">
            <v>Attacchi Marker</v>
          </cell>
          <cell r="F2025" t="str">
            <v>MG</v>
          </cell>
          <cell r="G2025" t="str">
            <v>Junior</v>
          </cell>
          <cell r="H2025" t="str">
            <v>. 80</v>
          </cell>
          <cell r="I2025" t="str">
            <v>MARKER DEUTSCHLAND GMBH</v>
          </cell>
          <cell r="J2025">
            <v>0</v>
          </cell>
          <cell r="K2025">
            <v>0</v>
          </cell>
        </row>
        <row r="2026">
          <cell r="A2026" t="str">
            <v>60900900 001</v>
          </cell>
          <cell r="B2026" t="str">
            <v>PUNTA MARKER 3,6X9,5-SCI FIBRA</v>
          </cell>
          <cell r="C2026" t="str">
            <v>METALLO</v>
          </cell>
          <cell r="D2026" t="str">
            <v>5U</v>
          </cell>
          <cell r="E2026" t="str">
            <v>Attrezzi tecnici M.</v>
          </cell>
          <cell r="F2026" t="str">
            <v>UA</v>
          </cell>
          <cell r="G2026" t="str">
            <v>Attrezzi assistenza</v>
          </cell>
          <cell r="H2026" t="str">
            <v>. 31</v>
          </cell>
          <cell r="I2026" t="str">
            <v>MARKER DEUTSCHLAND GMBH</v>
          </cell>
          <cell r="J2026">
            <v>0</v>
          </cell>
          <cell r="K2026" t="str">
            <v>C</v>
          </cell>
        </row>
        <row r="2027">
          <cell r="A2027" t="str">
            <v>60901000 001</v>
          </cell>
          <cell r="B2027" t="str">
            <v>PUNTA MARKER 4,1X9,5-SCI MET.</v>
          </cell>
          <cell r="C2027" t="str">
            <v>METALLO</v>
          </cell>
          <cell r="D2027" t="str">
            <v>5U</v>
          </cell>
          <cell r="E2027" t="str">
            <v>Attrezzi tecnici M.</v>
          </cell>
          <cell r="F2027" t="str">
            <v>UA</v>
          </cell>
          <cell r="G2027" t="str">
            <v>Attrezzi assistenza</v>
          </cell>
          <cell r="H2027" t="str">
            <v>. 31</v>
          </cell>
          <cell r="I2027" t="str">
            <v>MARKER DEUTSCHLAND GMBH</v>
          </cell>
          <cell r="J2027">
            <v>0</v>
          </cell>
          <cell r="K2027" t="str">
            <v>C</v>
          </cell>
        </row>
        <row r="2028">
          <cell r="A2028" t="str">
            <v>60901100 001</v>
          </cell>
          <cell r="B2028" t="str">
            <v>PUNTA MARKER 4,1X7,5-SCI JR</v>
          </cell>
          <cell r="C2028" t="str">
            <v>METALLO</v>
          </cell>
          <cell r="D2028" t="str">
            <v>5U</v>
          </cell>
          <cell r="E2028" t="str">
            <v>Attrezzi tecnici M.</v>
          </cell>
          <cell r="F2028" t="str">
            <v>UA</v>
          </cell>
          <cell r="G2028" t="str">
            <v>Attrezzi assistenza</v>
          </cell>
          <cell r="H2028" t="str">
            <v>. 31</v>
          </cell>
          <cell r="I2028" t="str">
            <v>MARKER DEUTSCHLAND GMBH</v>
          </cell>
          <cell r="J2028">
            <v>0</v>
          </cell>
          <cell r="K2028" t="str">
            <v>C</v>
          </cell>
        </row>
        <row r="2029">
          <cell r="A2029" t="str">
            <v>60901200 001</v>
          </cell>
          <cell r="B2029" t="str">
            <v>TURAFORI (CONF. 800 PZ)</v>
          </cell>
          <cell r="C2029" t="str">
            <v>VARI</v>
          </cell>
          <cell r="D2029" t="str">
            <v>5U</v>
          </cell>
          <cell r="E2029" t="str">
            <v>Attrezzi tecnici M.</v>
          </cell>
          <cell r="F2029" t="str">
            <v>UA</v>
          </cell>
          <cell r="G2029" t="str">
            <v>Attrezzi assistenza</v>
          </cell>
          <cell r="H2029" t="str">
            <v>. 31</v>
          </cell>
          <cell r="I2029" t="str">
            <v>MARKER DEUTSCHLAND GMBH</v>
          </cell>
          <cell r="J2029">
            <v>0</v>
          </cell>
          <cell r="K2029" t="str">
            <v>C</v>
          </cell>
        </row>
        <row r="2030">
          <cell r="A2030" t="str">
            <v>60901300 001</v>
          </cell>
          <cell r="B2030" t="str">
            <v>PUNTA INSER.TO BUSSOLA PLAST.</v>
          </cell>
          <cell r="C2030" t="str">
            <v>METALLO</v>
          </cell>
          <cell r="D2030" t="str">
            <v>5U</v>
          </cell>
          <cell r="E2030" t="str">
            <v>Attrezzi tecnici M.</v>
          </cell>
          <cell r="F2030" t="str">
            <v>UA</v>
          </cell>
          <cell r="G2030" t="str">
            <v>Attrezzi assistenza</v>
          </cell>
          <cell r="H2030" t="str">
            <v>. 31</v>
          </cell>
          <cell r="I2030" t="str">
            <v>MARKER DEUTSCHLAND GMBH</v>
          </cell>
          <cell r="J2030">
            <v>0</v>
          </cell>
          <cell r="K2030" t="str">
            <v>C</v>
          </cell>
        </row>
        <row r="2031">
          <cell r="A2031" t="str">
            <v>60901400 001</v>
          </cell>
          <cell r="B2031" t="str">
            <v>BUSSOLA IN PLAST. (CONF.100PZ)</v>
          </cell>
          <cell r="C2031" t="str">
            <v>VARI</v>
          </cell>
          <cell r="D2031" t="str">
            <v>5U</v>
          </cell>
          <cell r="E2031" t="str">
            <v>Attrezzi tecnici M.</v>
          </cell>
          <cell r="F2031" t="str">
            <v>UA</v>
          </cell>
          <cell r="G2031" t="str">
            <v>Attrezzi assistenza</v>
          </cell>
          <cell r="H2031" t="str">
            <v>. 31</v>
          </cell>
          <cell r="I2031" t="str">
            <v>MARKER DEUTSCHLAND GMBH</v>
          </cell>
          <cell r="J2031">
            <v>0</v>
          </cell>
          <cell r="K2031" t="str">
            <v>C</v>
          </cell>
        </row>
        <row r="2032">
          <cell r="A2032" t="str">
            <v>60906100 001</v>
          </cell>
          <cell r="B2032" t="str">
            <v>PUNTA MARKER 3,6X7,5</v>
          </cell>
          <cell r="C2032" t="str">
            <v>METALLO</v>
          </cell>
          <cell r="D2032" t="str">
            <v>5U</v>
          </cell>
          <cell r="E2032" t="str">
            <v>Attrezzi tecnici M.</v>
          </cell>
          <cell r="F2032" t="str">
            <v>UA</v>
          </cell>
          <cell r="G2032" t="str">
            <v>Attrezzi assistenza</v>
          </cell>
          <cell r="H2032" t="str">
            <v>. 31</v>
          </cell>
          <cell r="I2032" t="str">
            <v>MARKER DEUTSCHLAND GMBH</v>
          </cell>
          <cell r="J2032">
            <v>0</v>
          </cell>
          <cell r="K2032" t="str">
            <v>C</v>
          </cell>
        </row>
        <row r="2033">
          <cell r="A2033" t="str">
            <v>60907600 002</v>
          </cell>
          <cell r="B2033" t="str">
            <v>SET VITI LOGIC NEW</v>
          </cell>
          <cell r="C2033" t="str">
            <v>.</v>
          </cell>
          <cell r="D2033" t="str">
            <v>5U</v>
          </cell>
          <cell r="E2033" t="str">
            <v>Attrezzi tecnici M.</v>
          </cell>
          <cell r="F2033" t="str">
            <v>UA</v>
          </cell>
          <cell r="G2033" t="str">
            <v>Attrezzi assistenza</v>
          </cell>
          <cell r="H2033" t="str">
            <v>. 31</v>
          </cell>
          <cell r="I2033" t="str">
            <v>MARKER DEUTSCHLAND GMBH</v>
          </cell>
          <cell r="J2033">
            <v>0</v>
          </cell>
          <cell r="K2033" t="str">
            <v>C</v>
          </cell>
        </row>
        <row r="2034">
          <cell r="A2034" t="str">
            <v>60907900 002</v>
          </cell>
          <cell r="B2034" t="str">
            <v>SKISTOPPER LARGO 1400-M900</v>
          </cell>
          <cell r="C2034" t="str">
            <v>105 MM</v>
          </cell>
          <cell r="D2034" t="str">
            <v>5T</v>
          </cell>
          <cell r="E2034" t="str">
            <v>Ricambi Marker</v>
          </cell>
          <cell r="F2034" t="str">
            <v>TZ</v>
          </cell>
          <cell r="G2034" t="str">
            <v>Ricambi vari</v>
          </cell>
          <cell r="H2034" t="str">
            <v>. 31</v>
          </cell>
          <cell r="I2034" t="str">
            <v>.</v>
          </cell>
          <cell r="J2034">
            <v>0</v>
          </cell>
          <cell r="K2034" t="str">
            <v>C</v>
          </cell>
        </row>
        <row r="2035">
          <cell r="A2035" t="str">
            <v>60908500 001</v>
          </cell>
          <cell r="B2035" t="str">
            <v>MASCHERA MONT. M700/450 M2.2</v>
          </cell>
          <cell r="C2035" t="str">
            <v>.</v>
          </cell>
          <cell r="D2035" t="str">
            <v>5U</v>
          </cell>
          <cell r="E2035" t="str">
            <v>Attrezzi tecnici M.</v>
          </cell>
          <cell r="F2035" t="str">
            <v>UA</v>
          </cell>
          <cell r="G2035" t="str">
            <v>Attrezzi assistenza</v>
          </cell>
          <cell r="H2035" t="str">
            <v>. 31</v>
          </cell>
          <cell r="I2035" t="str">
            <v>MARKER DEUTSCHLAND GMBH</v>
          </cell>
          <cell r="J2035">
            <v>0</v>
          </cell>
          <cell r="K2035" t="str">
            <v>C</v>
          </cell>
        </row>
        <row r="2036">
          <cell r="A2036" t="str">
            <v>60908600 001</v>
          </cell>
          <cell r="B2036" t="str">
            <v>MASCH. MONTAG.SPEED POINT-RTL</v>
          </cell>
          <cell r="C2036" t="str">
            <v>.</v>
          </cell>
          <cell r="D2036" t="str">
            <v>5U</v>
          </cell>
          <cell r="E2036" t="str">
            <v>Attrezzi tecnici M.</v>
          </cell>
          <cell r="F2036" t="str">
            <v>UA</v>
          </cell>
          <cell r="G2036" t="str">
            <v>Attrezzi assistenza</v>
          </cell>
          <cell r="H2036" t="str">
            <v>. 31</v>
          </cell>
          <cell r="I2036" t="str">
            <v>MARKER DEUTSCHLAND GMBH</v>
          </cell>
          <cell r="J2036">
            <v>0</v>
          </cell>
          <cell r="K2036" t="str">
            <v>C</v>
          </cell>
        </row>
        <row r="2037">
          <cell r="A2037" t="str">
            <v>60909000 001</v>
          </cell>
          <cell r="B2037" t="str">
            <v>MASCHERA MONT. COMP1400/M900</v>
          </cell>
          <cell r="C2037" t="str">
            <v>.</v>
          </cell>
          <cell r="D2037" t="str">
            <v>5U</v>
          </cell>
          <cell r="E2037" t="str">
            <v>Attrezzi tecnici M.</v>
          </cell>
          <cell r="F2037" t="str">
            <v>UA</v>
          </cell>
          <cell r="G2037" t="str">
            <v>Attrezzi assistenza</v>
          </cell>
          <cell r="H2037" t="str">
            <v>. 31</v>
          </cell>
          <cell r="I2037" t="str">
            <v>MARKER DEUTSCHLAND GMBH</v>
          </cell>
          <cell r="J2037">
            <v>0</v>
          </cell>
          <cell r="K2037" t="str">
            <v>C</v>
          </cell>
        </row>
        <row r="2038">
          <cell r="A2038" t="str">
            <v>60909300 002</v>
          </cell>
          <cell r="B2038" t="str">
            <v>PIASTRA WORLD CUP PISTON</v>
          </cell>
          <cell r="C2038" t="str">
            <v>GS ROSSO/NERO/ANTR.</v>
          </cell>
          <cell r="D2038" t="str">
            <v>5S</v>
          </cell>
          <cell r="E2038" t="str">
            <v>Accessori Marker</v>
          </cell>
          <cell r="F2038" t="str">
            <v>SN</v>
          </cell>
          <cell r="G2038" t="str">
            <v>Piastre</v>
          </cell>
          <cell r="H2038" t="str">
            <v>. 31</v>
          </cell>
          <cell r="I2038" t="str">
            <v>MARKER DEUTSCHLAND GMBH</v>
          </cell>
          <cell r="J2038">
            <v>0</v>
          </cell>
          <cell r="K2038" t="str">
            <v>C</v>
          </cell>
        </row>
        <row r="2039">
          <cell r="A2039" t="str">
            <v>60909300 003</v>
          </cell>
          <cell r="B2039" t="str">
            <v>PIASTRA WORLD CUP PISTON</v>
          </cell>
          <cell r="C2039" t="str">
            <v>SL ROSSO/NERO/BIANCO</v>
          </cell>
          <cell r="D2039" t="str">
            <v>5S</v>
          </cell>
          <cell r="E2039" t="str">
            <v>Accessori Marker</v>
          </cell>
          <cell r="F2039" t="str">
            <v>SN</v>
          </cell>
          <cell r="G2039" t="str">
            <v>Piastre</v>
          </cell>
          <cell r="H2039" t="str">
            <v>. 31</v>
          </cell>
          <cell r="I2039" t="str">
            <v>MARKER DEUTSCHLAND GMBH</v>
          </cell>
          <cell r="J2039">
            <v>0</v>
          </cell>
          <cell r="K2039" t="str">
            <v>C</v>
          </cell>
        </row>
        <row r="2040">
          <cell r="A2040" t="str">
            <v>60909301 002</v>
          </cell>
          <cell r="B2040" t="str">
            <v>PIASTRA WC PISTON NO CONF</v>
          </cell>
          <cell r="C2040" t="str">
            <v>GS ROSSO/NERO/ANTR.</v>
          </cell>
          <cell r="D2040" t="str">
            <v>5S</v>
          </cell>
          <cell r="E2040" t="str">
            <v>Accessori Marker</v>
          </cell>
          <cell r="F2040" t="str">
            <v>SN</v>
          </cell>
          <cell r="G2040" t="str">
            <v>Piastre</v>
          </cell>
          <cell r="H2040" t="str">
            <v>. 31</v>
          </cell>
          <cell r="I2040" t="str">
            <v>MARKER DEUTSCHLAND GMBH</v>
          </cell>
          <cell r="J2040">
            <v>0</v>
          </cell>
          <cell r="K2040">
            <v>0</v>
          </cell>
        </row>
        <row r="2041">
          <cell r="A2041" t="str">
            <v>60909301 003</v>
          </cell>
          <cell r="B2041" t="str">
            <v>PIASTRA WC PISTON NO CONF</v>
          </cell>
          <cell r="C2041" t="str">
            <v>SL ROSSO/NERO/BIANCO</v>
          </cell>
          <cell r="D2041" t="str">
            <v>5S</v>
          </cell>
          <cell r="E2041" t="str">
            <v>Accessori Marker</v>
          </cell>
          <cell r="F2041" t="str">
            <v>SN</v>
          </cell>
          <cell r="G2041" t="str">
            <v>Piastre</v>
          </cell>
          <cell r="H2041" t="str">
            <v>. 31</v>
          </cell>
          <cell r="I2041" t="str">
            <v>MARKER DEUTSCHLAND GMBH</v>
          </cell>
          <cell r="J2041">
            <v>0</v>
          </cell>
          <cell r="K2041">
            <v>0</v>
          </cell>
        </row>
        <row r="2042">
          <cell r="A2042" t="str">
            <v>60909400 001</v>
          </cell>
          <cell r="B2042" t="str">
            <v>MASCHERA MONT. WORLD CUP PLATE</v>
          </cell>
          <cell r="C2042" t="str">
            <v>.</v>
          </cell>
          <cell r="D2042" t="str">
            <v>5U</v>
          </cell>
          <cell r="E2042" t="str">
            <v>Attrezzi tecnici M.</v>
          </cell>
          <cell r="F2042" t="str">
            <v>UA</v>
          </cell>
          <cell r="G2042" t="str">
            <v>Attrezzi assistenza</v>
          </cell>
          <cell r="H2042" t="str">
            <v>. 31</v>
          </cell>
          <cell r="I2042" t="str">
            <v>MARKER DEUTSCHLAND GMBH</v>
          </cell>
          <cell r="J2042">
            <v>0</v>
          </cell>
          <cell r="K2042" t="str">
            <v>C</v>
          </cell>
        </row>
        <row r="2043">
          <cell r="A2043" t="str">
            <v>60909700 001</v>
          </cell>
          <cell r="B2043" t="str">
            <v>SKISTOPPER STANDARD 1400-900</v>
          </cell>
          <cell r="C2043" t="str">
            <v>.</v>
          </cell>
          <cell r="D2043" t="str">
            <v>5T</v>
          </cell>
          <cell r="E2043" t="str">
            <v>Ricambi Marker</v>
          </cell>
          <cell r="F2043" t="str">
            <v>TZ</v>
          </cell>
          <cell r="G2043" t="str">
            <v>Ricambi vari</v>
          </cell>
          <cell r="H2043" t="str">
            <v>. 31</v>
          </cell>
          <cell r="I2043" t="str">
            <v>MARKER DEUTSCHLAND GMBH</v>
          </cell>
          <cell r="J2043">
            <v>0</v>
          </cell>
          <cell r="K2043" t="str">
            <v>C</v>
          </cell>
        </row>
        <row r="2044">
          <cell r="A2044" t="str">
            <v>60909900 001</v>
          </cell>
          <cell r="B2044" t="str">
            <v>PIASTRA MC10</v>
          </cell>
          <cell r="C2044" t="str">
            <v>ARGENTO</v>
          </cell>
          <cell r="D2044" t="str">
            <v>5S</v>
          </cell>
          <cell r="E2044" t="str">
            <v>Accessori Marker</v>
          </cell>
          <cell r="F2044" t="str">
            <v>SN</v>
          </cell>
          <cell r="G2044" t="str">
            <v>Piastre</v>
          </cell>
          <cell r="H2044" t="str">
            <v>. 80</v>
          </cell>
          <cell r="I2044" t="str">
            <v>MARKER DEUTSCHLAND GMBH</v>
          </cell>
          <cell r="J2044">
            <v>0</v>
          </cell>
          <cell r="K2044" t="str">
            <v>C</v>
          </cell>
        </row>
        <row r="2045">
          <cell r="A2045" t="str">
            <v>60909900 002</v>
          </cell>
          <cell r="B2045" t="str">
            <v>PIASTRA MC10</v>
          </cell>
          <cell r="C2045" t="str">
            <v>NERO</v>
          </cell>
          <cell r="D2045" t="str">
            <v>5S</v>
          </cell>
          <cell r="E2045" t="str">
            <v>Accessori Marker</v>
          </cell>
          <cell r="F2045" t="str">
            <v>SN</v>
          </cell>
          <cell r="G2045" t="str">
            <v>Piastre</v>
          </cell>
          <cell r="H2045" t="str">
            <v>. 80</v>
          </cell>
          <cell r="I2045" t="str">
            <v>MARKER DEUTSCHLAND GMBH</v>
          </cell>
          <cell r="J2045">
            <v>0</v>
          </cell>
          <cell r="K2045" t="str">
            <v>C</v>
          </cell>
        </row>
        <row r="2046">
          <cell r="A2046" t="str">
            <v>60910000 001</v>
          </cell>
          <cell r="B2046" t="str">
            <v>MASC.MONT.SP TUNE-JR RACE-MC10</v>
          </cell>
          <cell r="C2046" t="str">
            <v>.</v>
          </cell>
          <cell r="D2046" t="str">
            <v>5U</v>
          </cell>
          <cell r="E2046" t="str">
            <v>Attrezzi tecnici M.</v>
          </cell>
          <cell r="F2046" t="str">
            <v>UA</v>
          </cell>
          <cell r="G2046" t="str">
            <v>Attrezzi assistenza</v>
          </cell>
          <cell r="H2046" t="str">
            <v>. 80</v>
          </cell>
          <cell r="I2046" t="str">
            <v>MARKER DEUTSCHLAND GMBH</v>
          </cell>
          <cell r="J2046">
            <v>0</v>
          </cell>
          <cell r="K2046" t="str">
            <v>C</v>
          </cell>
        </row>
        <row r="2047">
          <cell r="A2047" t="str">
            <v>60910100 001</v>
          </cell>
          <cell r="B2047" t="str">
            <v>PIASTRA JR RACE 14MM</v>
          </cell>
          <cell r="C2047" t="str">
            <v>BIANCO/ROSSO</v>
          </cell>
          <cell r="D2047" t="str">
            <v>5S</v>
          </cell>
          <cell r="E2047" t="str">
            <v>Accessori Marker</v>
          </cell>
          <cell r="F2047" t="str">
            <v>SN</v>
          </cell>
          <cell r="G2047" t="str">
            <v>Piastre</v>
          </cell>
          <cell r="H2047" t="str">
            <v>. 31</v>
          </cell>
          <cell r="I2047" t="str">
            <v>MARKER DEUTSCHLAND GMBH</v>
          </cell>
          <cell r="J2047">
            <v>0</v>
          </cell>
          <cell r="K2047" t="str">
            <v>C</v>
          </cell>
        </row>
        <row r="2048">
          <cell r="A2048" t="str">
            <v>60910200 001</v>
          </cell>
          <cell r="B2048" t="str">
            <v>TUNING KIT X WORLD CUP PLATE</v>
          </cell>
          <cell r="C2048" t="str">
            <v>NERO/ROSSO</v>
          </cell>
          <cell r="D2048" t="str">
            <v>5S</v>
          </cell>
          <cell r="E2048" t="str">
            <v>Accessori Marker</v>
          </cell>
          <cell r="F2048" t="str">
            <v>SN</v>
          </cell>
          <cell r="G2048" t="str">
            <v>Piastre</v>
          </cell>
          <cell r="H2048" t="str">
            <v>. 31</v>
          </cell>
          <cell r="I2048" t="str">
            <v>MARKER DEUTSCHLAND GMBH</v>
          </cell>
          <cell r="J2048">
            <v>0</v>
          </cell>
          <cell r="K2048" t="str">
            <v>C</v>
          </cell>
        </row>
        <row r="2049">
          <cell r="A2049" t="str">
            <v>62001401 001</v>
          </cell>
          <cell r="B2049" t="str">
            <v>M3</v>
          </cell>
          <cell r="C2049" t="str">
            <v>METAL BLACK</v>
          </cell>
          <cell r="D2049" t="str">
            <v>5P</v>
          </cell>
          <cell r="E2049" t="str">
            <v>Protezioni Marker</v>
          </cell>
          <cell r="F2049" t="str">
            <v>PA</v>
          </cell>
          <cell r="G2049" t="str">
            <v>Caschi</v>
          </cell>
          <cell r="H2049" t="str">
            <v>. 32</v>
          </cell>
          <cell r="I2049" t="str">
            <v>RED LAB S.R.L.</v>
          </cell>
          <cell r="J2049">
            <v>0</v>
          </cell>
          <cell r="K2049">
            <v>0</v>
          </cell>
        </row>
        <row r="2050">
          <cell r="A2050" t="str">
            <v>62001401 002</v>
          </cell>
          <cell r="B2050" t="str">
            <v>M3</v>
          </cell>
          <cell r="C2050" t="str">
            <v>SILVER</v>
          </cell>
          <cell r="D2050" t="str">
            <v>5P</v>
          </cell>
          <cell r="E2050" t="str">
            <v>Protezioni Marker</v>
          </cell>
          <cell r="F2050" t="str">
            <v>PA</v>
          </cell>
          <cell r="G2050" t="str">
            <v>Caschi</v>
          </cell>
          <cell r="H2050" t="str">
            <v>. 32</v>
          </cell>
          <cell r="I2050" t="str">
            <v>RED LAB S.R.L.</v>
          </cell>
          <cell r="J2050">
            <v>0</v>
          </cell>
          <cell r="K2050">
            <v>0</v>
          </cell>
        </row>
        <row r="2051">
          <cell r="A2051" t="str">
            <v>62001401 003</v>
          </cell>
          <cell r="B2051" t="str">
            <v>M3</v>
          </cell>
          <cell r="C2051" t="str">
            <v>METAL RED</v>
          </cell>
          <cell r="D2051" t="str">
            <v>5P</v>
          </cell>
          <cell r="E2051" t="str">
            <v>Protezioni Marker</v>
          </cell>
          <cell r="F2051" t="str">
            <v>PA</v>
          </cell>
          <cell r="G2051" t="str">
            <v>Caschi</v>
          </cell>
          <cell r="H2051" t="str">
            <v>. 32</v>
          </cell>
          <cell r="I2051" t="str">
            <v>RED LAB S.R.L.</v>
          </cell>
          <cell r="J2051">
            <v>0</v>
          </cell>
          <cell r="K2051">
            <v>0</v>
          </cell>
        </row>
        <row r="2052">
          <cell r="A2052" t="str">
            <v>62001401 004</v>
          </cell>
          <cell r="B2052" t="str">
            <v>M3</v>
          </cell>
          <cell r="C2052" t="str">
            <v>LIGHT BLUE</v>
          </cell>
          <cell r="D2052" t="str">
            <v>5P</v>
          </cell>
          <cell r="E2052" t="str">
            <v>Protezioni Marker</v>
          </cell>
          <cell r="F2052" t="str">
            <v>PA</v>
          </cell>
          <cell r="G2052" t="str">
            <v>Caschi</v>
          </cell>
          <cell r="H2052" t="str">
            <v>. 32</v>
          </cell>
          <cell r="I2052" t="str">
            <v>RED LAB S.R.L.</v>
          </cell>
          <cell r="J2052">
            <v>0</v>
          </cell>
          <cell r="K2052">
            <v>0</v>
          </cell>
        </row>
        <row r="2053">
          <cell r="A2053" t="str">
            <v>62001401 005</v>
          </cell>
          <cell r="B2053" t="str">
            <v>M3</v>
          </cell>
          <cell r="C2053" t="str">
            <v>LIGHT GREEN</v>
          </cell>
          <cell r="D2053" t="str">
            <v>5P</v>
          </cell>
          <cell r="E2053" t="str">
            <v>Protezioni Marker</v>
          </cell>
          <cell r="F2053" t="str">
            <v>PA</v>
          </cell>
          <cell r="G2053" t="str">
            <v>Caschi</v>
          </cell>
          <cell r="H2053" t="str">
            <v>. 32</v>
          </cell>
          <cell r="I2053" t="str">
            <v>RED LAB S.R.L.</v>
          </cell>
          <cell r="J2053">
            <v>0</v>
          </cell>
          <cell r="K2053">
            <v>0</v>
          </cell>
        </row>
        <row r="2054">
          <cell r="A2054" t="str">
            <v>62001402 001</v>
          </cell>
          <cell r="B2054" t="str">
            <v>M3 AUDIORAMA</v>
          </cell>
          <cell r="C2054" t="str">
            <v>METAL BLACK</v>
          </cell>
          <cell r="D2054" t="str">
            <v>5P</v>
          </cell>
          <cell r="E2054" t="str">
            <v>Protezioni Marker</v>
          </cell>
          <cell r="F2054" t="str">
            <v>PA</v>
          </cell>
          <cell r="G2054" t="str">
            <v>Caschi</v>
          </cell>
          <cell r="H2054" t="str">
            <v>. 32</v>
          </cell>
          <cell r="I2054" t="str">
            <v>RED LAB S.R.L.</v>
          </cell>
          <cell r="J2054">
            <v>0</v>
          </cell>
          <cell r="K2054">
            <v>0</v>
          </cell>
        </row>
        <row r="2055">
          <cell r="A2055" t="str">
            <v>62001502 001</v>
          </cell>
          <cell r="B2055" t="str">
            <v>M2 CE</v>
          </cell>
          <cell r="C2055" t="str">
            <v>METAL BLACK</v>
          </cell>
          <cell r="D2055" t="str">
            <v>5P</v>
          </cell>
          <cell r="E2055" t="str">
            <v>Protezioni Marker</v>
          </cell>
          <cell r="F2055" t="str">
            <v>PA</v>
          </cell>
          <cell r="G2055" t="str">
            <v>Caschi</v>
          </cell>
          <cell r="H2055" t="str">
            <v>. 32</v>
          </cell>
          <cell r="I2055" t="str">
            <v>RED LAB S.R.L.</v>
          </cell>
          <cell r="J2055">
            <v>0</v>
          </cell>
          <cell r="K2055">
            <v>0</v>
          </cell>
        </row>
        <row r="2056">
          <cell r="A2056" t="str">
            <v>62001502 002</v>
          </cell>
          <cell r="B2056" t="str">
            <v>M2 CE</v>
          </cell>
          <cell r="C2056" t="str">
            <v>METAL ANTHRACITE</v>
          </cell>
          <cell r="D2056" t="str">
            <v>5P</v>
          </cell>
          <cell r="E2056" t="str">
            <v>Protezioni Marker</v>
          </cell>
          <cell r="F2056" t="str">
            <v>PA</v>
          </cell>
          <cell r="G2056" t="str">
            <v>Caschi</v>
          </cell>
          <cell r="H2056" t="str">
            <v>. 32</v>
          </cell>
          <cell r="I2056" t="str">
            <v>RED LAB S.R.L.</v>
          </cell>
          <cell r="J2056">
            <v>0</v>
          </cell>
          <cell r="K2056">
            <v>0</v>
          </cell>
        </row>
        <row r="2057">
          <cell r="A2057" t="str">
            <v>62001502 003</v>
          </cell>
          <cell r="B2057" t="str">
            <v>M2 CE</v>
          </cell>
          <cell r="C2057" t="str">
            <v>BLACK SAMURAI</v>
          </cell>
          <cell r="D2057" t="str">
            <v>5P</v>
          </cell>
          <cell r="E2057" t="str">
            <v>Protezioni Marker</v>
          </cell>
          <cell r="F2057" t="str">
            <v>PA</v>
          </cell>
          <cell r="G2057" t="str">
            <v>Caschi</v>
          </cell>
          <cell r="H2057" t="str">
            <v>. 32</v>
          </cell>
          <cell r="I2057" t="str">
            <v>RED LAB S.R.L.</v>
          </cell>
          <cell r="J2057">
            <v>0</v>
          </cell>
          <cell r="K2057">
            <v>0</v>
          </cell>
        </row>
        <row r="2058">
          <cell r="A2058" t="str">
            <v>62001502 004</v>
          </cell>
          <cell r="B2058" t="str">
            <v>M2 CE</v>
          </cell>
          <cell r="C2058" t="str">
            <v>SILVER DRAGON</v>
          </cell>
          <cell r="D2058" t="str">
            <v>5P</v>
          </cell>
          <cell r="E2058" t="str">
            <v>Protezioni Marker</v>
          </cell>
          <cell r="F2058" t="str">
            <v>PA</v>
          </cell>
          <cell r="G2058" t="str">
            <v>Caschi</v>
          </cell>
          <cell r="H2058" t="str">
            <v>. 32</v>
          </cell>
          <cell r="I2058" t="str">
            <v>RED LAB S.R.L.</v>
          </cell>
          <cell r="J2058">
            <v>0</v>
          </cell>
          <cell r="K2058">
            <v>0</v>
          </cell>
        </row>
        <row r="2059">
          <cell r="A2059" t="str">
            <v>62001502 005</v>
          </cell>
          <cell r="B2059" t="str">
            <v>M2 CE</v>
          </cell>
          <cell r="C2059" t="str">
            <v>MAT GREY</v>
          </cell>
          <cell r="D2059" t="str">
            <v>5P</v>
          </cell>
          <cell r="E2059" t="str">
            <v>Protezioni Marker</v>
          </cell>
          <cell r="F2059" t="str">
            <v>PA</v>
          </cell>
          <cell r="G2059" t="str">
            <v>Caschi</v>
          </cell>
          <cell r="H2059" t="str">
            <v>. 32</v>
          </cell>
          <cell r="I2059" t="str">
            <v>RED LAB S.R.L.</v>
          </cell>
          <cell r="J2059">
            <v>0</v>
          </cell>
          <cell r="K2059">
            <v>0</v>
          </cell>
        </row>
        <row r="2060">
          <cell r="A2060" t="str">
            <v>62001502 006</v>
          </cell>
          <cell r="B2060" t="str">
            <v>M2 CE</v>
          </cell>
          <cell r="C2060" t="str">
            <v>MAT LIGHT BLUE</v>
          </cell>
          <cell r="D2060" t="str">
            <v>5P</v>
          </cell>
          <cell r="E2060" t="str">
            <v>Protezioni Marker</v>
          </cell>
          <cell r="F2060" t="str">
            <v>PA</v>
          </cell>
          <cell r="G2060" t="str">
            <v>Caschi</v>
          </cell>
          <cell r="H2060" t="str">
            <v>. 32</v>
          </cell>
          <cell r="I2060" t="str">
            <v>RED LAB S.R.L.</v>
          </cell>
          <cell r="J2060">
            <v>0</v>
          </cell>
          <cell r="K2060">
            <v>0</v>
          </cell>
        </row>
        <row r="2061">
          <cell r="A2061" t="str">
            <v>62001502 007</v>
          </cell>
          <cell r="B2061" t="str">
            <v>M2 CE</v>
          </cell>
          <cell r="C2061" t="str">
            <v>MAT SAND</v>
          </cell>
          <cell r="D2061" t="str">
            <v>5P</v>
          </cell>
          <cell r="E2061" t="str">
            <v>Protezioni Marker</v>
          </cell>
          <cell r="F2061" t="str">
            <v>PA</v>
          </cell>
          <cell r="G2061" t="str">
            <v>Caschi</v>
          </cell>
          <cell r="H2061" t="str">
            <v>. 32</v>
          </cell>
          <cell r="I2061" t="str">
            <v>RED LAB S.R.L.</v>
          </cell>
          <cell r="J2061">
            <v>0</v>
          </cell>
          <cell r="K2061">
            <v>0</v>
          </cell>
        </row>
        <row r="2062">
          <cell r="A2062" t="str">
            <v>62001502 008</v>
          </cell>
          <cell r="B2062" t="str">
            <v>M2 CE</v>
          </cell>
          <cell r="C2062" t="str">
            <v>FADED DRAGON</v>
          </cell>
          <cell r="D2062" t="str">
            <v>5P</v>
          </cell>
          <cell r="E2062" t="str">
            <v>Protezioni Marker</v>
          </cell>
          <cell r="F2062" t="str">
            <v>PA</v>
          </cell>
          <cell r="G2062" t="str">
            <v>Caschi</v>
          </cell>
          <cell r="H2062" t="str">
            <v>. 32</v>
          </cell>
          <cell r="I2062" t="str">
            <v>RED LAB S.R.L.</v>
          </cell>
          <cell r="J2062" t="str">
            <v>1</v>
          </cell>
          <cell r="K2062">
            <v>0</v>
          </cell>
        </row>
        <row r="2063">
          <cell r="A2063" t="str">
            <v>62001503 001</v>
          </cell>
          <cell r="B2063" t="str">
            <v>M2 ASTM</v>
          </cell>
          <cell r="C2063" t="str">
            <v>METAL BLACK</v>
          </cell>
          <cell r="D2063" t="str">
            <v>5P</v>
          </cell>
          <cell r="E2063" t="str">
            <v>Protezioni Marker</v>
          </cell>
          <cell r="F2063" t="str">
            <v>PA</v>
          </cell>
          <cell r="G2063" t="str">
            <v>Caschi</v>
          </cell>
          <cell r="H2063" t="str">
            <v>. 32</v>
          </cell>
          <cell r="I2063" t="str">
            <v>RED LAB S.R.L.</v>
          </cell>
          <cell r="J2063">
            <v>0</v>
          </cell>
          <cell r="K2063">
            <v>0</v>
          </cell>
        </row>
        <row r="2064">
          <cell r="A2064" t="str">
            <v>62001503 002</v>
          </cell>
          <cell r="B2064" t="str">
            <v>M2 ASTM</v>
          </cell>
          <cell r="C2064" t="str">
            <v>METAL ANTHRACITE</v>
          </cell>
          <cell r="D2064" t="str">
            <v>5P</v>
          </cell>
          <cell r="E2064" t="str">
            <v>Protezioni Marker</v>
          </cell>
          <cell r="F2064" t="str">
            <v>PA</v>
          </cell>
          <cell r="G2064" t="str">
            <v>Caschi</v>
          </cell>
          <cell r="H2064" t="str">
            <v>. 32</v>
          </cell>
          <cell r="I2064" t="str">
            <v>RED LAB S.R.L.</v>
          </cell>
          <cell r="J2064">
            <v>0</v>
          </cell>
          <cell r="K2064">
            <v>0</v>
          </cell>
        </row>
        <row r="2065">
          <cell r="A2065" t="str">
            <v>62001503 003</v>
          </cell>
          <cell r="B2065" t="str">
            <v>M2 ASTM</v>
          </cell>
          <cell r="C2065" t="str">
            <v>BLACK SAMURAI</v>
          </cell>
          <cell r="D2065" t="str">
            <v>5P</v>
          </cell>
          <cell r="E2065" t="str">
            <v>Protezioni Marker</v>
          </cell>
          <cell r="F2065" t="str">
            <v>PA</v>
          </cell>
          <cell r="G2065" t="str">
            <v>Caschi</v>
          </cell>
          <cell r="H2065" t="str">
            <v>. 32</v>
          </cell>
          <cell r="I2065" t="str">
            <v>RED LAB S.R.L.</v>
          </cell>
          <cell r="J2065">
            <v>0</v>
          </cell>
          <cell r="K2065">
            <v>0</v>
          </cell>
        </row>
        <row r="2066">
          <cell r="A2066" t="str">
            <v>62001503 004</v>
          </cell>
          <cell r="B2066" t="str">
            <v>M2 ASTM</v>
          </cell>
          <cell r="C2066" t="str">
            <v>SILVER DRAGON</v>
          </cell>
          <cell r="D2066" t="str">
            <v>5P</v>
          </cell>
          <cell r="E2066" t="str">
            <v>Protezioni Marker</v>
          </cell>
          <cell r="F2066" t="str">
            <v>PA</v>
          </cell>
          <cell r="G2066" t="str">
            <v>Caschi</v>
          </cell>
          <cell r="H2066" t="str">
            <v>. 32</v>
          </cell>
          <cell r="I2066" t="str">
            <v>RED LAB S.R.L.</v>
          </cell>
          <cell r="J2066">
            <v>0</v>
          </cell>
          <cell r="K2066">
            <v>0</v>
          </cell>
        </row>
        <row r="2067">
          <cell r="A2067" t="str">
            <v>62001503 005</v>
          </cell>
          <cell r="B2067" t="str">
            <v>M2 ASTM</v>
          </cell>
          <cell r="C2067" t="str">
            <v>MAT GREY</v>
          </cell>
          <cell r="D2067" t="str">
            <v>5P</v>
          </cell>
          <cell r="E2067" t="str">
            <v>Protezioni Marker</v>
          </cell>
          <cell r="F2067" t="str">
            <v>PA</v>
          </cell>
          <cell r="G2067" t="str">
            <v>Caschi</v>
          </cell>
          <cell r="H2067" t="str">
            <v>. 32</v>
          </cell>
          <cell r="I2067" t="str">
            <v>RED LAB S.R.L.</v>
          </cell>
          <cell r="J2067">
            <v>0</v>
          </cell>
          <cell r="K2067">
            <v>0</v>
          </cell>
        </row>
        <row r="2068">
          <cell r="A2068" t="str">
            <v>62001503 006</v>
          </cell>
          <cell r="B2068" t="str">
            <v>M2 ASTM</v>
          </cell>
          <cell r="C2068" t="str">
            <v>MAT LIGHT BLUE</v>
          </cell>
          <cell r="D2068" t="str">
            <v>5P</v>
          </cell>
          <cell r="E2068" t="str">
            <v>Protezioni Marker</v>
          </cell>
          <cell r="F2068" t="str">
            <v>PA</v>
          </cell>
          <cell r="G2068" t="str">
            <v>Caschi</v>
          </cell>
          <cell r="H2068" t="str">
            <v>. 32</v>
          </cell>
          <cell r="I2068" t="str">
            <v>RED LAB S.R.L.</v>
          </cell>
          <cell r="J2068">
            <v>0</v>
          </cell>
          <cell r="K2068">
            <v>0</v>
          </cell>
        </row>
        <row r="2069">
          <cell r="A2069" t="str">
            <v>62001503 007</v>
          </cell>
          <cell r="B2069" t="str">
            <v>M2 ASTM</v>
          </cell>
          <cell r="C2069" t="str">
            <v>MAT SAND</v>
          </cell>
          <cell r="D2069" t="str">
            <v>5P</v>
          </cell>
          <cell r="E2069" t="str">
            <v>Protezioni Marker</v>
          </cell>
          <cell r="F2069" t="str">
            <v>PA</v>
          </cell>
          <cell r="G2069" t="str">
            <v>Caschi</v>
          </cell>
          <cell r="H2069" t="str">
            <v>. 32</v>
          </cell>
          <cell r="I2069" t="str">
            <v>RED LAB S.R.L.</v>
          </cell>
          <cell r="J2069">
            <v>0</v>
          </cell>
          <cell r="K2069">
            <v>0</v>
          </cell>
        </row>
        <row r="2070">
          <cell r="A2070" t="str">
            <v>62001503 008</v>
          </cell>
          <cell r="B2070" t="str">
            <v>M2 ASTM</v>
          </cell>
          <cell r="C2070" t="str">
            <v>FADED DRAGON</v>
          </cell>
          <cell r="D2070" t="str">
            <v>5P</v>
          </cell>
          <cell r="E2070" t="str">
            <v>Protezioni Marker</v>
          </cell>
          <cell r="F2070" t="str">
            <v>PA</v>
          </cell>
          <cell r="G2070" t="str">
            <v>Caschi</v>
          </cell>
          <cell r="H2070" t="str">
            <v>. 32</v>
          </cell>
          <cell r="I2070" t="str">
            <v>RED LAB S.R.L.</v>
          </cell>
          <cell r="J2070">
            <v>0</v>
          </cell>
          <cell r="K2070">
            <v>0</v>
          </cell>
        </row>
        <row r="2071">
          <cell r="A2071" t="str">
            <v>62001503 009</v>
          </cell>
          <cell r="B2071" t="str">
            <v>M2 ASTM</v>
          </cell>
          <cell r="C2071" t="str">
            <v>MAT BLACKK</v>
          </cell>
          <cell r="D2071" t="str">
            <v>5P</v>
          </cell>
          <cell r="E2071" t="str">
            <v>Protezioni Marker</v>
          </cell>
          <cell r="F2071" t="str">
            <v>PA</v>
          </cell>
          <cell r="G2071" t="str">
            <v>Caschi</v>
          </cell>
          <cell r="H2071" t="str">
            <v>. 32</v>
          </cell>
          <cell r="I2071" t="str">
            <v>RED LAB S.R.L.</v>
          </cell>
          <cell r="J2071">
            <v>0</v>
          </cell>
          <cell r="K2071">
            <v>0</v>
          </cell>
        </row>
        <row r="2072">
          <cell r="A2072" t="str">
            <v>62001503 010</v>
          </cell>
          <cell r="B2072" t="str">
            <v>M2 ASTM</v>
          </cell>
          <cell r="C2072" t="str">
            <v>FADED BLUE</v>
          </cell>
          <cell r="D2072" t="str">
            <v>5P</v>
          </cell>
          <cell r="E2072" t="str">
            <v>Protezioni Marker</v>
          </cell>
          <cell r="F2072" t="str">
            <v>PA</v>
          </cell>
          <cell r="G2072" t="str">
            <v>Caschi</v>
          </cell>
          <cell r="H2072" t="str">
            <v>. 32</v>
          </cell>
          <cell r="I2072" t="str">
            <v>RED LAB S.R.L.</v>
          </cell>
          <cell r="J2072" t="str">
            <v>1</v>
          </cell>
          <cell r="K2072">
            <v>0</v>
          </cell>
        </row>
        <row r="2073">
          <cell r="A2073" t="str">
            <v>62001504 001</v>
          </cell>
          <cell r="B2073" t="str">
            <v>M2 CE AUDIORAMA</v>
          </cell>
          <cell r="C2073" t="str">
            <v>METAL BLACK</v>
          </cell>
          <cell r="D2073" t="str">
            <v>5P</v>
          </cell>
          <cell r="E2073" t="str">
            <v>Protezioni Marker</v>
          </cell>
          <cell r="F2073" t="str">
            <v>PA</v>
          </cell>
          <cell r="G2073" t="str">
            <v>Caschi</v>
          </cell>
          <cell r="H2073" t="str">
            <v>. 32</v>
          </cell>
          <cell r="I2073" t="str">
            <v>RED LAB S.R.L.</v>
          </cell>
          <cell r="J2073">
            <v>0</v>
          </cell>
          <cell r="K2073">
            <v>0</v>
          </cell>
        </row>
        <row r="2074">
          <cell r="A2074" t="str">
            <v>62001505 001</v>
          </cell>
          <cell r="B2074" t="str">
            <v>M2 ASTM AUDIORAMA</v>
          </cell>
          <cell r="C2074" t="str">
            <v>METAL BLACK</v>
          </cell>
          <cell r="D2074" t="str">
            <v>5P</v>
          </cell>
          <cell r="E2074" t="str">
            <v>Protezioni Marker</v>
          </cell>
          <cell r="F2074" t="str">
            <v>PA</v>
          </cell>
          <cell r="G2074" t="str">
            <v>Caschi</v>
          </cell>
          <cell r="H2074" t="str">
            <v>. 32</v>
          </cell>
          <cell r="I2074" t="str">
            <v>RED LAB S.R.L.</v>
          </cell>
          <cell r="J2074">
            <v>0</v>
          </cell>
          <cell r="K2074">
            <v>0</v>
          </cell>
        </row>
        <row r="2075">
          <cell r="A2075" t="str">
            <v>62001602 001</v>
          </cell>
          <cell r="B2075" t="str">
            <v>RATTLER</v>
          </cell>
          <cell r="C2075" t="str">
            <v>MAT BLACK</v>
          </cell>
          <cell r="D2075" t="str">
            <v>5P</v>
          </cell>
          <cell r="E2075" t="str">
            <v>Protezioni Marker</v>
          </cell>
          <cell r="F2075" t="str">
            <v>PA</v>
          </cell>
          <cell r="G2075" t="str">
            <v>Caschi</v>
          </cell>
          <cell r="H2075" t="str">
            <v>. 32</v>
          </cell>
          <cell r="I2075" t="str">
            <v>RED LAB S.R.L.</v>
          </cell>
          <cell r="J2075">
            <v>0</v>
          </cell>
          <cell r="K2075">
            <v>0</v>
          </cell>
        </row>
        <row r="2076">
          <cell r="A2076" t="str">
            <v>62001602 002</v>
          </cell>
          <cell r="B2076" t="str">
            <v>RATTLER</v>
          </cell>
          <cell r="C2076" t="str">
            <v>MAT SILVER</v>
          </cell>
          <cell r="D2076" t="str">
            <v>5P</v>
          </cell>
          <cell r="E2076" t="str">
            <v>Protezioni Marker</v>
          </cell>
          <cell r="F2076" t="str">
            <v>PA</v>
          </cell>
          <cell r="G2076" t="str">
            <v>Caschi</v>
          </cell>
          <cell r="H2076" t="str">
            <v>. 32</v>
          </cell>
          <cell r="I2076" t="str">
            <v>RED LAB S.R.L.</v>
          </cell>
          <cell r="J2076">
            <v>0</v>
          </cell>
          <cell r="K2076">
            <v>0</v>
          </cell>
        </row>
        <row r="2077">
          <cell r="A2077" t="str">
            <v>62001602 003</v>
          </cell>
          <cell r="B2077" t="str">
            <v>RATTLER</v>
          </cell>
          <cell r="C2077" t="str">
            <v>MAT DRIFTWOOD</v>
          </cell>
          <cell r="D2077" t="str">
            <v>5P</v>
          </cell>
          <cell r="E2077" t="str">
            <v>Protezioni Marker</v>
          </cell>
          <cell r="F2077" t="str">
            <v>PA</v>
          </cell>
          <cell r="G2077" t="str">
            <v>Caschi</v>
          </cell>
          <cell r="H2077" t="str">
            <v>. 32</v>
          </cell>
          <cell r="I2077" t="str">
            <v>RED LAB S.R.L.</v>
          </cell>
          <cell r="J2077">
            <v>0</v>
          </cell>
          <cell r="K2077">
            <v>0</v>
          </cell>
        </row>
        <row r="2078">
          <cell r="A2078" t="str">
            <v>62001602 004</v>
          </cell>
          <cell r="B2078" t="str">
            <v>RATTLER</v>
          </cell>
          <cell r="C2078" t="str">
            <v>MAT BLUE</v>
          </cell>
          <cell r="D2078" t="str">
            <v>5P</v>
          </cell>
          <cell r="E2078" t="str">
            <v>Protezioni Marker</v>
          </cell>
          <cell r="F2078" t="str">
            <v>PA</v>
          </cell>
          <cell r="G2078" t="str">
            <v>Caschi</v>
          </cell>
          <cell r="H2078" t="str">
            <v>. 32</v>
          </cell>
          <cell r="I2078" t="str">
            <v>RED LAB S.R.L.</v>
          </cell>
          <cell r="J2078">
            <v>0</v>
          </cell>
          <cell r="K2078">
            <v>0</v>
          </cell>
        </row>
        <row r="2079">
          <cell r="A2079" t="str">
            <v>62001702 001</v>
          </cell>
          <cell r="B2079" t="str">
            <v>VIPER</v>
          </cell>
          <cell r="C2079" t="str">
            <v>BLACK</v>
          </cell>
          <cell r="D2079" t="str">
            <v>5P</v>
          </cell>
          <cell r="E2079" t="str">
            <v>Protezioni Marker</v>
          </cell>
          <cell r="F2079" t="str">
            <v>PA</v>
          </cell>
          <cell r="G2079" t="str">
            <v>Caschi</v>
          </cell>
          <cell r="H2079" t="str">
            <v>. 32</v>
          </cell>
          <cell r="I2079" t="str">
            <v>RED LAB S.R.L.</v>
          </cell>
          <cell r="J2079">
            <v>0</v>
          </cell>
          <cell r="K2079">
            <v>0</v>
          </cell>
        </row>
        <row r="2080">
          <cell r="A2080" t="str">
            <v>62001702 002</v>
          </cell>
          <cell r="B2080" t="str">
            <v>VIPER</v>
          </cell>
          <cell r="C2080" t="str">
            <v>METAL ANTHRACITE</v>
          </cell>
          <cell r="D2080" t="str">
            <v>5P</v>
          </cell>
          <cell r="E2080" t="str">
            <v>Protezioni Marker</v>
          </cell>
          <cell r="F2080" t="str">
            <v>PA</v>
          </cell>
          <cell r="G2080" t="str">
            <v>Caschi</v>
          </cell>
          <cell r="H2080" t="str">
            <v>. 32</v>
          </cell>
          <cell r="I2080" t="str">
            <v>RED LAB S.R.L.</v>
          </cell>
          <cell r="J2080">
            <v>0</v>
          </cell>
          <cell r="K2080">
            <v>0</v>
          </cell>
        </row>
        <row r="2081">
          <cell r="A2081" t="str">
            <v>62001702 003</v>
          </cell>
          <cell r="B2081" t="str">
            <v>VIPER</v>
          </cell>
          <cell r="C2081" t="str">
            <v>METAL BLUE</v>
          </cell>
          <cell r="D2081" t="str">
            <v>5P</v>
          </cell>
          <cell r="E2081" t="str">
            <v>Protezioni Marker</v>
          </cell>
          <cell r="F2081" t="str">
            <v>PA</v>
          </cell>
          <cell r="G2081" t="str">
            <v>Caschi</v>
          </cell>
          <cell r="H2081" t="str">
            <v>. 32</v>
          </cell>
          <cell r="I2081" t="str">
            <v>RED LAB S.R.L.</v>
          </cell>
          <cell r="J2081">
            <v>0</v>
          </cell>
          <cell r="K2081">
            <v>0</v>
          </cell>
        </row>
        <row r="2082">
          <cell r="A2082" t="str">
            <v>62001702 004</v>
          </cell>
          <cell r="B2082" t="str">
            <v>VIPER</v>
          </cell>
          <cell r="C2082" t="str">
            <v>METAL BROWN</v>
          </cell>
          <cell r="D2082" t="str">
            <v>5P</v>
          </cell>
          <cell r="E2082" t="str">
            <v>Protezioni Marker</v>
          </cell>
          <cell r="F2082" t="str">
            <v>PA</v>
          </cell>
          <cell r="G2082" t="str">
            <v>Caschi</v>
          </cell>
          <cell r="H2082" t="str">
            <v>. 32</v>
          </cell>
          <cell r="I2082" t="str">
            <v>RED LAB S.R.L.</v>
          </cell>
          <cell r="J2082">
            <v>0</v>
          </cell>
          <cell r="K2082">
            <v>0</v>
          </cell>
        </row>
        <row r="2083">
          <cell r="A2083" t="str">
            <v>62001702 006</v>
          </cell>
          <cell r="B2083" t="str">
            <v>VIPER</v>
          </cell>
          <cell r="C2083" t="str">
            <v>PEARL WHITE</v>
          </cell>
          <cell r="D2083" t="str">
            <v>5P</v>
          </cell>
          <cell r="E2083" t="str">
            <v>Protezioni Marker</v>
          </cell>
          <cell r="F2083" t="str">
            <v>PA</v>
          </cell>
          <cell r="G2083" t="str">
            <v>Caschi</v>
          </cell>
          <cell r="H2083" t="str">
            <v>. 32</v>
          </cell>
          <cell r="I2083" t="str">
            <v>RED LAB S.R.L.</v>
          </cell>
          <cell r="J2083">
            <v>0</v>
          </cell>
          <cell r="K2083">
            <v>0</v>
          </cell>
        </row>
        <row r="2084">
          <cell r="A2084" t="str">
            <v>62001702 007</v>
          </cell>
          <cell r="B2084" t="str">
            <v>VIPER</v>
          </cell>
          <cell r="C2084" t="str">
            <v>PEARL PINK</v>
          </cell>
          <cell r="D2084" t="str">
            <v>5P</v>
          </cell>
          <cell r="E2084" t="str">
            <v>Protezioni Marker</v>
          </cell>
          <cell r="F2084" t="str">
            <v>PA</v>
          </cell>
          <cell r="G2084" t="str">
            <v>Caschi</v>
          </cell>
          <cell r="H2084" t="str">
            <v>. 32</v>
          </cell>
          <cell r="I2084" t="str">
            <v>RED LAB S.R.L.</v>
          </cell>
          <cell r="J2084">
            <v>0</v>
          </cell>
          <cell r="K2084">
            <v>0</v>
          </cell>
        </row>
        <row r="2085">
          <cell r="A2085" t="str">
            <v>62001801 001</v>
          </cell>
          <cell r="B2085" t="str">
            <v>CHEETAH</v>
          </cell>
          <cell r="C2085" t="str">
            <v>METAL BLACK</v>
          </cell>
          <cell r="D2085" t="str">
            <v>5P</v>
          </cell>
          <cell r="E2085" t="str">
            <v>Protezioni Marker</v>
          </cell>
          <cell r="F2085" t="str">
            <v>PA</v>
          </cell>
          <cell r="G2085" t="str">
            <v>Caschi</v>
          </cell>
          <cell r="H2085" t="str">
            <v>. 32</v>
          </cell>
          <cell r="I2085" t="str">
            <v>RED LAB S.R.L.</v>
          </cell>
          <cell r="J2085">
            <v>0</v>
          </cell>
          <cell r="K2085">
            <v>0</v>
          </cell>
        </row>
        <row r="2086">
          <cell r="A2086" t="str">
            <v>62001801 002</v>
          </cell>
          <cell r="B2086" t="str">
            <v>CHEETAH</v>
          </cell>
          <cell r="C2086" t="str">
            <v>CHROME BLUE</v>
          </cell>
          <cell r="D2086" t="str">
            <v>5P</v>
          </cell>
          <cell r="E2086" t="str">
            <v>Protezioni Marker</v>
          </cell>
          <cell r="F2086" t="str">
            <v>PA</v>
          </cell>
          <cell r="G2086" t="str">
            <v>Caschi</v>
          </cell>
          <cell r="H2086" t="str">
            <v>. 32</v>
          </cell>
          <cell r="I2086" t="str">
            <v>RED LAB S.R.L.</v>
          </cell>
          <cell r="J2086">
            <v>0</v>
          </cell>
          <cell r="K2086">
            <v>0</v>
          </cell>
        </row>
        <row r="2087">
          <cell r="A2087" t="str">
            <v>62001801 003</v>
          </cell>
          <cell r="B2087" t="str">
            <v>CHEETAH</v>
          </cell>
          <cell r="C2087" t="str">
            <v>CHROME RED</v>
          </cell>
          <cell r="D2087" t="str">
            <v>5P</v>
          </cell>
          <cell r="E2087" t="str">
            <v>Protezioni Marker</v>
          </cell>
          <cell r="F2087" t="str">
            <v>PA</v>
          </cell>
          <cell r="G2087" t="str">
            <v>Caschi</v>
          </cell>
          <cell r="H2087" t="str">
            <v>. 32</v>
          </cell>
          <cell r="I2087" t="str">
            <v>RED LAB S.R.L.</v>
          </cell>
          <cell r="J2087">
            <v>0</v>
          </cell>
          <cell r="K2087">
            <v>0</v>
          </cell>
        </row>
        <row r="2088">
          <cell r="A2088" t="str">
            <v>62001901 001</v>
          </cell>
          <cell r="B2088" t="str">
            <v>JAGUAR</v>
          </cell>
          <cell r="C2088" t="str">
            <v>BLACK</v>
          </cell>
          <cell r="D2088" t="str">
            <v>5P</v>
          </cell>
          <cell r="E2088" t="str">
            <v>Protezioni Marker</v>
          </cell>
          <cell r="F2088" t="str">
            <v>PA</v>
          </cell>
          <cell r="G2088" t="str">
            <v>Caschi</v>
          </cell>
          <cell r="H2088" t="str">
            <v>. 32</v>
          </cell>
          <cell r="I2088" t="str">
            <v>RED LAB S.R.L.</v>
          </cell>
          <cell r="J2088">
            <v>0</v>
          </cell>
          <cell r="K2088">
            <v>0</v>
          </cell>
        </row>
        <row r="2089">
          <cell r="A2089" t="str">
            <v>62001901 002</v>
          </cell>
          <cell r="B2089" t="str">
            <v>JAGUAR</v>
          </cell>
          <cell r="C2089" t="str">
            <v>METAL ANTHRACITE</v>
          </cell>
          <cell r="D2089" t="str">
            <v>5P</v>
          </cell>
          <cell r="E2089" t="str">
            <v>Protezioni Marker</v>
          </cell>
          <cell r="F2089" t="str">
            <v>PA</v>
          </cell>
          <cell r="G2089" t="str">
            <v>Caschi</v>
          </cell>
          <cell r="H2089" t="str">
            <v>. 32</v>
          </cell>
          <cell r="I2089" t="str">
            <v>RED LAB S.R.L.</v>
          </cell>
          <cell r="J2089">
            <v>0</v>
          </cell>
          <cell r="K2089">
            <v>0</v>
          </cell>
        </row>
        <row r="2090">
          <cell r="A2090" t="str">
            <v>62001901 003</v>
          </cell>
          <cell r="B2090" t="str">
            <v>JAGUAR</v>
          </cell>
          <cell r="C2090" t="str">
            <v>METAL BLUE</v>
          </cell>
          <cell r="D2090" t="str">
            <v>5P</v>
          </cell>
          <cell r="E2090" t="str">
            <v>Protezioni Marker</v>
          </cell>
          <cell r="F2090" t="str">
            <v>PA</v>
          </cell>
          <cell r="G2090" t="str">
            <v>Caschi</v>
          </cell>
          <cell r="H2090" t="str">
            <v>. 32</v>
          </cell>
          <cell r="I2090" t="str">
            <v>RED LAB S.R.L.</v>
          </cell>
          <cell r="J2090">
            <v>0</v>
          </cell>
          <cell r="K2090">
            <v>0</v>
          </cell>
        </row>
        <row r="2091">
          <cell r="A2091" t="str">
            <v>62002101 001</v>
          </cell>
          <cell r="B2091" t="str">
            <v>CHEETAH JR</v>
          </cell>
          <cell r="C2091" t="str">
            <v>BLACK</v>
          </cell>
          <cell r="D2091" t="str">
            <v>5P</v>
          </cell>
          <cell r="E2091" t="str">
            <v>Protezioni Marker</v>
          </cell>
          <cell r="F2091" t="str">
            <v>PA</v>
          </cell>
          <cell r="G2091" t="str">
            <v>Caschi</v>
          </cell>
          <cell r="H2091" t="str">
            <v>. 32</v>
          </cell>
          <cell r="I2091" t="str">
            <v>RED LAB S.R.L.</v>
          </cell>
          <cell r="J2091">
            <v>0</v>
          </cell>
          <cell r="K2091">
            <v>0</v>
          </cell>
        </row>
        <row r="2092">
          <cell r="A2092" t="str">
            <v>62002101 002</v>
          </cell>
          <cell r="B2092" t="str">
            <v>CHEETAH JR</v>
          </cell>
          <cell r="C2092" t="str">
            <v>RED</v>
          </cell>
          <cell r="D2092" t="str">
            <v>5P</v>
          </cell>
          <cell r="E2092" t="str">
            <v>Protezioni Marker</v>
          </cell>
          <cell r="F2092" t="str">
            <v>PA</v>
          </cell>
          <cell r="G2092" t="str">
            <v>Caschi</v>
          </cell>
          <cell r="H2092" t="str">
            <v>. 32</v>
          </cell>
          <cell r="I2092" t="str">
            <v>RED LAB S.R.L.</v>
          </cell>
          <cell r="J2092">
            <v>0</v>
          </cell>
          <cell r="K2092">
            <v>0</v>
          </cell>
        </row>
        <row r="2093">
          <cell r="A2093" t="str">
            <v>62002101 003</v>
          </cell>
          <cell r="B2093" t="str">
            <v>CHEETAH JR</v>
          </cell>
          <cell r="C2093" t="str">
            <v>METAL BLUE</v>
          </cell>
          <cell r="D2093" t="str">
            <v>5P</v>
          </cell>
          <cell r="E2093" t="str">
            <v>Protezioni Marker</v>
          </cell>
          <cell r="F2093" t="str">
            <v>PA</v>
          </cell>
          <cell r="G2093" t="str">
            <v>Caschi</v>
          </cell>
          <cell r="H2093" t="str">
            <v>. 32</v>
          </cell>
          <cell r="I2093" t="str">
            <v>RED LAB S.R.L.</v>
          </cell>
          <cell r="J2093">
            <v>0</v>
          </cell>
          <cell r="K2093">
            <v>0</v>
          </cell>
        </row>
        <row r="2094">
          <cell r="A2094" t="str">
            <v>62002201 001</v>
          </cell>
          <cell r="B2094" t="str">
            <v>JAGUAR JR</v>
          </cell>
          <cell r="C2094" t="str">
            <v>BLACK</v>
          </cell>
          <cell r="D2094" t="str">
            <v>5P</v>
          </cell>
          <cell r="E2094" t="str">
            <v>Protezioni Marker</v>
          </cell>
          <cell r="F2094" t="str">
            <v>PA</v>
          </cell>
          <cell r="G2094" t="str">
            <v>Caschi</v>
          </cell>
          <cell r="H2094" t="str">
            <v>. 32</v>
          </cell>
          <cell r="I2094" t="str">
            <v>RED LAB S.R.L.</v>
          </cell>
          <cell r="J2094">
            <v>0</v>
          </cell>
          <cell r="K2094">
            <v>0</v>
          </cell>
        </row>
        <row r="2095">
          <cell r="A2095" t="str">
            <v>62002201 002</v>
          </cell>
          <cell r="B2095" t="str">
            <v>JAGUAR JR</v>
          </cell>
          <cell r="C2095" t="str">
            <v>RED</v>
          </cell>
          <cell r="D2095" t="str">
            <v>5P</v>
          </cell>
          <cell r="E2095" t="str">
            <v>Protezioni Marker</v>
          </cell>
          <cell r="F2095" t="str">
            <v>PA</v>
          </cell>
          <cell r="G2095" t="str">
            <v>Caschi</v>
          </cell>
          <cell r="H2095" t="str">
            <v>. 32</v>
          </cell>
          <cell r="I2095" t="str">
            <v>RED LAB S.R.L.</v>
          </cell>
          <cell r="J2095">
            <v>0</v>
          </cell>
          <cell r="K2095">
            <v>0</v>
          </cell>
        </row>
        <row r="2096">
          <cell r="A2096" t="str">
            <v>62002201 003</v>
          </cell>
          <cell r="B2096" t="str">
            <v>JAGUAR JR</v>
          </cell>
          <cell r="C2096" t="str">
            <v>METAL YELLOW</v>
          </cell>
          <cell r="D2096" t="str">
            <v>5P</v>
          </cell>
          <cell r="E2096" t="str">
            <v>Protezioni Marker</v>
          </cell>
          <cell r="F2096" t="str">
            <v>PA</v>
          </cell>
          <cell r="G2096" t="str">
            <v>Caschi</v>
          </cell>
          <cell r="H2096" t="str">
            <v>. 32</v>
          </cell>
          <cell r="I2096" t="str">
            <v>RED LAB S.R.L.</v>
          </cell>
          <cell r="J2096">
            <v>0</v>
          </cell>
          <cell r="K2096">
            <v>0</v>
          </cell>
        </row>
        <row r="2097">
          <cell r="A2097" t="str">
            <v>62002201 004</v>
          </cell>
          <cell r="B2097" t="str">
            <v>JAGUAR JR</v>
          </cell>
          <cell r="C2097" t="str">
            <v>METAL LIGHT BLUE</v>
          </cell>
          <cell r="D2097" t="str">
            <v>5P</v>
          </cell>
          <cell r="E2097" t="str">
            <v>Protezioni Marker</v>
          </cell>
          <cell r="F2097" t="str">
            <v>PA</v>
          </cell>
          <cell r="G2097" t="str">
            <v>Caschi</v>
          </cell>
          <cell r="H2097" t="str">
            <v>. 32</v>
          </cell>
          <cell r="I2097" t="str">
            <v>RED LAB S.R.L.</v>
          </cell>
          <cell r="J2097">
            <v>0</v>
          </cell>
          <cell r="K2097">
            <v>0</v>
          </cell>
        </row>
        <row r="2098">
          <cell r="A2098" t="str">
            <v>62002301 001</v>
          </cell>
          <cell r="B2098" t="str">
            <v>MAMBA JR</v>
          </cell>
          <cell r="C2098" t="str">
            <v>METAL BLUE</v>
          </cell>
          <cell r="D2098" t="str">
            <v>5P</v>
          </cell>
          <cell r="E2098" t="str">
            <v>Protezioni Marker</v>
          </cell>
          <cell r="F2098" t="str">
            <v>PA</v>
          </cell>
          <cell r="G2098" t="str">
            <v>Caschi</v>
          </cell>
          <cell r="H2098" t="str">
            <v>. 32</v>
          </cell>
          <cell r="I2098" t="str">
            <v>RED LAB S.R.L.</v>
          </cell>
          <cell r="J2098">
            <v>0</v>
          </cell>
          <cell r="K2098">
            <v>0</v>
          </cell>
        </row>
        <row r="2099">
          <cell r="A2099" t="str">
            <v>62002301 002</v>
          </cell>
          <cell r="B2099" t="str">
            <v>MAMBA JR</v>
          </cell>
          <cell r="C2099" t="str">
            <v>METAL ORANGE</v>
          </cell>
          <cell r="D2099" t="str">
            <v>5P</v>
          </cell>
          <cell r="E2099" t="str">
            <v>Protezioni Marker</v>
          </cell>
          <cell r="F2099" t="str">
            <v>PA</v>
          </cell>
          <cell r="G2099" t="str">
            <v>Caschi</v>
          </cell>
          <cell r="H2099" t="str">
            <v>. 32</v>
          </cell>
          <cell r="I2099" t="str">
            <v>RED LAB S.R.L.</v>
          </cell>
          <cell r="J2099">
            <v>0</v>
          </cell>
          <cell r="K2099">
            <v>0</v>
          </cell>
        </row>
        <row r="2100">
          <cell r="A2100" t="str">
            <v>62002401 001</v>
          </cell>
          <cell r="B2100" t="str">
            <v>TRACER+ MIKEY MOUSE</v>
          </cell>
          <cell r="C2100" t="str">
            <v>RED</v>
          </cell>
          <cell r="D2100" t="str">
            <v>5P</v>
          </cell>
          <cell r="E2100" t="str">
            <v>Protezioni Marker</v>
          </cell>
          <cell r="F2100" t="str">
            <v>PA</v>
          </cell>
          <cell r="G2100" t="str">
            <v>Caschi</v>
          </cell>
          <cell r="H2100" t="str">
            <v>. 80</v>
          </cell>
          <cell r="I2100" t="str">
            <v>RED LAB S.R.L.</v>
          </cell>
          <cell r="J2100">
            <v>0</v>
          </cell>
          <cell r="K2100" t="str">
            <v>C</v>
          </cell>
        </row>
        <row r="2101">
          <cell r="A2101" t="str">
            <v>62002402 001</v>
          </cell>
          <cell r="B2101" t="str">
            <v>TRACER+ DONALD DUCK</v>
          </cell>
          <cell r="C2101" t="str">
            <v>ROYAL</v>
          </cell>
          <cell r="D2101" t="str">
            <v>5P</v>
          </cell>
          <cell r="E2101" t="str">
            <v>Protezioni Marker</v>
          </cell>
          <cell r="F2101" t="str">
            <v>PA</v>
          </cell>
          <cell r="G2101" t="str">
            <v>Caschi</v>
          </cell>
          <cell r="H2101" t="str">
            <v>. 80</v>
          </cell>
          <cell r="I2101" t="str">
            <v>RED LAB S.R.L.</v>
          </cell>
          <cell r="J2101">
            <v>0</v>
          </cell>
          <cell r="K2101" t="str">
            <v>C</v>
          </cell>
        </row>
        <row r="2102">
          <cell r="A2102" t="str">
            <v>62002403 001</v>
          </cell>
          <cell r="B2102" t="str">
            <v>TRACER+ GOOFY</v>
          </cell>
          <cell r="C2102" t="str">
            <v>NERO</v>
          </cell>
          <cell r="D2102" t="str">
            <v>5P</v>
          </cell>
          <cell r="E2102" t="str">
            <v>Protezioni Marker</v>
          </cell>
          <cell r="F2102" t="str">
            <v>PA</v>
          </cell>
          <cell r="G2102" t="str">
            <v>Caschi</v>
          </cell>
          <cell r="H2102" t="str">
            <v>. 80</v>
          </cell>
          <cell r="I2102" t="str">
            <v>RED LAB S.R.L.</v>
          </cell>
          <cell r="J2102">
            <v>0</v>
          </cell>
          <cell r="K2102" t="str">
            <v>C</v>
          </cell>
        </row>
        <row r="2103">
          <cell r="A2103" t="str">
            <v>62002404 001</v>
          </cell>
          <cell r="B2103" t="str">
            <v>TRACER+</v>
          </cell>
          <cell r="C2103" t="str">
            <v>BLACK</v>
          </cell>
          <cell r="D2103" t="str">
            <v>5P</v>
          </cell>
          <cell r="E2103" t="str">
            <v>Protezioni Marker</v>
          </cell>
          <cell r="F2103" t="str">
            <v>PA</v>
          </cell>
          <cell r="G2103" t="str">
            <v>Caschi</v>
          </cell>
          <cell r="H2103" t="str">
            <v>. 80</v>
          </cell>
          <cell r="I2103" t="str">
            <v>RED LAB S.R.L.</v>
          </cell>
          <cell r="J2103">
            <v>0</v>
          </cell>
          <cell r="K2103">
            <v>0</v>
          </cell>
        </row>
        <row r="2104">
          <cell r="A2104" t="str">
            <v>62002404 002</v>
          </cell>
          <cell r="B2104" t="str">
            <v>TRACER+</v>
          </cell>
          <cell r="C2104" t="str">
            <v>RED</v>
          </cell>
          <cell r="D2104" t="str">
            <v>5P</v>
          </cell>
          <cell r="E2104" t="str">
            <v>Protezioni Marker</v>
          </cell>
          <cell r="F2104" t="str">
            <v>PA</v>
          </cell>
          <cell r="G2104" t="str">
            <v>Caschi</v>
          </cell>
          <cell r="H2104" t="str">
            <v>. 80</v>
          </cell>
          <cell r="I2104" t="str">
            <v>RED LAB S.R.L.</v>
          </cell>
          <cell r="J2104">
            <v>0</v>
          </cell>
          <cell r="K2104">
            <v>0</v>
          </cell>
        </row>
        <row r="2105">
          <cell r="A2105" t="str">
            <v>62002404 003</v>
          </cell>
          <cell r="B2105" t="str">
            <v>TRACER+</v>
          </cell>
          <cell r="C2105" t="str">
            <v>ROYAL</v>
          </cell>
          <cell r="D2105" t="str">
            <v>5P</v>
          </cell>
          <cell r="E2105" t="str">
            <v>Protezioni Marker</v>
          </cell>
          <cell r="F2105" t="str">
            <v>PA</v>
          </cell>
          <cell r="G2105" t="str">
            <v>Caschi</v>
          </cell>
          <cell r="H2105" t="str">
            <v>. 80</v>
          </cell>
          <cell r="I2105" t="str">
            <v>RED LAB S.R.L.</v>
          </cell>
          <cell r="J2105">
            <v>0</v>
          </cell>
          <cell r="K2105">
            <v>0</v>
          </cell>
        </row>
        <row r="2106">
          <cell r="A2106" t="str">
            <v>62002404 004</v>
          </cell>
          <cell r="B2106" t="str">
            <v>TRACER+</v>
          </cell>
          <cell r="C2106" t="str">
            <v>WHITE</v>
          </cell>
          <cell r="D2106" t="str">
            <v>5P</v>
          </cell>
          <cell r="E2106" t="str">
            <v>Protezioni Marker</v>
          </cell>
          <cell r="F2106" t="str">
            <v>PA</v>
          </cell>
          <cell r="G2106" t="str">
            <v>Caschi</v>
          </cell>
          <cell r="H2106" t="str">
            <v>. 80</v>
          </cell>
          <cell r="I2106" t="str">
            <v>RED LAB S.R.L.</v>
          </cell>
          <cell r="J2106">
            <v>0</v>
          </cell>
          <cell r="K2106">
            <v>0</v>
          </cell>
        </row>
        <row r="2107">
          <cell r="A2107" t="str">
            <v>62002404 005</v>
          </cell>
          <cell r="B2107" t="str">
            <v>TRACER+</v>
          </cell>
          <cell r="C2107" t="str">
            <v>LIGHT BLUE</v>
          </cell>
          <cell r="D2107" t="str">
            <v>5P</v>
          </cell>
          <cell r="E2107" t="str">
            <v>Protezioni Marker</v>
          </cell>
          <cell r="F2107" t="str">
            <v>PA</v>
          </cell>
          <cell r="G2107" t="str">
            <v>Caschi</v>
          </cell>
          <cell r="H2107" t="str">
            <v>. 80</v>
          </cell>
          <cell r="I2107" t="str">
            <v>RED LAB S.R.L.</v>
          </cell>
          <cell r="J2107">
            <v>0</v>
          </cell>
          <cell r="K2107">
            <v>0</v>
          </cell>
        </row>
        <row r="2108">
          <cell r="A2108" t="str">
            <v>62002404 006</v>
          </cell>
          <cell r="B2108" t="str">
            <v>TRACER+</v>
          </cell>
          <cell r="C2108" t="str">
            <v>PINK</v>
          </cell>
          <cell r="D2108" t="str">
            <v>5P</v>
          </cell>
          <cell r="E2108" t="str">
            <v>Protezioni Marker</v>
          </cell>
          <cell r="F2108" t="str">
            <v>PA</v>
          </cell>
          <cell r="G2108" t="str">
            <v>Caschi</v>
          </cell>
          <cell r="H2108" t="str">
            <v>. 80</v>
          </cell>
          <cell r="I2108" t="str">
            <v>RED LAB S.R.L.</v>
          </cell>
          <cell r="J2108">
            <v>0</v>
          </cell>
          <cell r="K2108">
            <v>0</v>
          </cell>
        </row>
        <row r="2109">
          <cell r="A2109" t="str">
            <v>62002404 007</v>
          </cell>
          <cell r="B2109" t="str">
            <v>TRACER+</v>
          </cell>
          <cell r="C2109" t="str">
            <v>BLACK USA</v>
          </cell>
          <cell r="D2109" t="str">
            <v>5P</v>
          </cell>
          <cell r="E2109" t="str">
            <v>Protezioni Marker</v>
          </cell>
          <cell r="F2109" t="str">
            <v>PA</v>
          </cell>
          <cell r="G2109" t="str">
            <v>Caschi</v>
          </cell>
          <cell r="H2109" t="str">
            <v>. 80</v>
          </cell>
          <cell r="I2109" t="str">
            <v>RED LAB S.R.L.</v>
          </cell>
          <cell r="J2109">
            <v>0</v>
          </cell>
          <cell r="K2109">
            <v>0</v>
          </cell>
        </row>
        <row r="2110">
          <cell r="A2110" t="str">
            <v>62002404 008</v>
          </cell>
          <cell r="B2110" t="str">
            <v>TRACER+</v>
          </cell>
          <cell r="C2110" t="str">
            <v>ROYAL USA</v>
          </cell>
          <cell r="D2110" t="str">
            <v>5P</v>
          </cell>
          <cell r="E2110" t="str">
            <v>Protezioni Marker</v>
          </cell>
          <cell r="F2110" t="str">
            <v>PA</v>
          </cell>
          <cell r="G2110" t="str">
            <v>Caschi</v>
          </cell>
          <cell r="H2110" t="str">
            <v>. 80</v>
          </cell>
          <cell r="I2110" t="str">
            <v>RED LAB S.R.L.</v>
          </cell>
          <cell r="J2110">
            <v>0</v>
          </cell>
          <cell r="K2110">
            <v>0</v>
          </cell>
        </row>
        <row r="2111">
          <cell r="A2111" t="str">
            <v>62002404 009</v>
          </cell>
          <cell r="B2111" t="str">
            <v>TRACER+</v>
          </cell>
          <cell r="C2111" t="str">
            <v>PINKNK USA</v>
          </cell>
          <cell r="D2111" t="str">
            <v>5P</v>
          </cell>
          <cell r="E2111" t="str">
            <v>Protezioni Marker</v>
          </cell>
          <cell r="F2111" t="str">
            <v>PA</v>
          </cell>
          <cell r="G2111" t="str">
            <v>Caschi</v>
          </cell>
          <cell r="H2111" t="str">
            <v>. 80</v>
          </cell>
          <cell r="I2111" t="str">
            <v>RED LAB S.R.L.</v>
          </cell>
          <cell r="J2111">
            <v>0</v>
          </cell>
          <cell r="K2111">
            <v>0</v>
          </cell>
        </row>
        <row r="2112">
          <cell r="A2112" t="str">
            <v>62002404 010</v>
          </cell>
          <cell r="B2112" t="str">
            <v>TRACER+</v>
          </cell>
          <cell r="C2112" t="str">
            <v>PERIWINKLE USA</v>
          </cell>
          <cell r="D2112" t="str">
            <v>5P</v>
          </cell>
          <cell r="E2112" t="str">
            <v>Protezioni Marker</v>
          </cell>
          <cell r="F2112" t="str">
            <v>PA</v>
          </cell>
          <cell r="G2112" t="str">
            <v>Caschi</v>
          </cell>
          <cell r="H2112" t="str">
            <v>. 80</v>
          </cell>
          <cell r="I2112" t="str">
            <v>RED LAB S.R.L.</v>
          </cell>
          <cell r="J2112">
            <v>0</v>
          </cell>
          <cell r="K2112">
            <v>0</v>
          </cell>
        </row>
        <row r="2113">
          <cell r="A2113" t="str">
            <v>62002405 001</v>
          </cell>
          <cell r="B2113" t="str">
            <v>TRACER</v>
          </cell>
          <cell r="C2113" t="str">
            <v>BLACK</v>
          </cell>
          <cell r="D2113" t="str">
            <v>5P</v>
          </cell>
          <cell r="E2113" t="str">
            <v>Protezioni Marker</v>
          </cell>
          <cell r="F2113" t="str">
            <v>PA</v>
          </cell>
          <cell r="G2113" t="str">
            <v>Caschi</v>
          </cell>
          <cell r="H2113" t="str">
            <v>. 80</v>
          </cell>
          <cell r="I2113" t="str">
            <v>RED LAB S.R.L.</v>
          </cell>
          <cell r="J2113" t="str">
            <v>1</v>
          </cell>
          <cell r="K2113">
            <v>0</v>
          </cell>
        </row>
        <row r="2114">
          <cell r="A2114" t="str">
            <v>62002405 002</v>
          </cell>
          <cell r="B2114" t="str">
            <v>TRACER</v>
          </cell>
          <cell r="C2114" t="str">
            <v>RED</v>
          </cell>
          <cell r="D2114" t="str">
            <v>5P</v>
          </cell>
          <cell r="E2114" t="str">
            <v>Protezioni Marker</v>
          </cell>
          <cell r="F2114" t="str">
            <v>PA</v>
          </cell>
          <cell r="G2114" t="str">
            <v>Caschi</v>
          </cell>
          <cell r="H2114" t="str">
            <v>. 80</v>
          </cell>
          <cell r="I2114" t="str">
            <v>RED LAB S.R.L.</v>
          </cell>
          <cell r="J2114" t="str">
            <v>1</v>
          </cell>
          <cell r="K2114">
            <v>0</v>
          </cell>
        </row>
        <row r="2115">
          <cell r="A2115" t="str">
            <v>62002405 003</v>
          </cell>
          <cell r="B2115" t="str">
            <v>TRACER</v>
          </cell>
          <cell r="C2115" t="str">
            <v>ROYAL</v>
          </cell>
          <cell r="D2115" t="str">
            <v>5P</v>
          </cell>
          <cell r="E2115" t="str">
            <v>Protezioni Marker</v>
          </cell>
          <cell r="F2115" t="str">
            <v>PA</v>
          </cell>
          <cell r="G2115" t="str">
            <v>Caschi</v>
          </cell>
          <cell r="H2115" t="str">
            <v>. 80</v>
          </cell>
          <cell r="I2115" t="str">
            <v>RED LAB S.R.L.</v>
          </cell>
          <cell r="J2115" t="str">
            <v>1</v>
          </cell>
          <cell r="K2115">
            <v>0</v>
          </cell>
        </row>
        <row r="2116">
          <cell r="A2116" t="str">
            <v>62002406 001</v>
          </cell>
          <cell r="B2116" t="str">
            <v>TRACER+ SET</v>
          </cell>
          <cell r="C2116" t="str">
            <v>ROYAL-BLUE D</v>
          </cell>
          <cell r="D2116" t="str">
            <v>5P</v>
          </cell>
          <cell r="E2116" t="str">
            <v>Protezioni Marker</v>
          </cell>
          <cell r="F2116" t="str">
            <v>PA</v>
          </cell>
          <cell r="G2116" t="str">
            <v>Caschi</v>
          </cell>
          <cell r="H2116" t="str">
            <v>. 80</v>
          </cell>
          <cell r="I2116" t="str">
            <v>RED LAB S.R.L.</v>
          </cell>
          <cell r="J2116">
            <v>0</v>
          </cell>
          <cell r="K2116">
            <v>0</v>
          </cell>
        </row>
        <row r="2117">
          <cell r="A2117" t="str">
            <v>62002406 002</v>
          </cell>
          <cell r="B2117" t="str">
            <v>TRACER+ SET</v>
          </cell>
          <cell r="C2117" t="str">
            <v>WHITE-WHITE D</v>
          </cell>
          <cell r="D2117" t="str">
            <v>5P</v>
          </cell>
          <cell r="E2117" t="str">
            <v>Protezioni Marker</v>
          </cell>
          <cell r="F2117" t="str">
            <v>PA</v>
          </cell>
          <cell r="G2117" t="str">
            <v>Caschi</v>
          </cell>
          <cell r="H2117" t="str">
            <v>. 80</v>
          </cell>
          <cell r="I2117" t="str">
            <v>RED LAB S.R.L.</v>
          </cell>
          <cell r="J2117">
            <v>0</v>
          </cell>
          <cell r="K2117">
            <v>0</v>
          </cell>
        </row>
        <row r="2118">
          <cell r="A2118" t="str">
            <v>62002406 003</v>
          </cell>
          <cell r="B2118" t="str">
            <v>TRACER+ SET</v>
          </cell>
          <cell r="C2118" t="str">
            <v>RED-BLACK D</v>
          </cell>
          <cell r="D2118" t="str">
            <v>5P</v>
          </cell>
          <cell r="E2118" t="str">
            <v>Protezioni Marker</v>
          </cell>
          <cell r="F2118" t="str">
            <v>PA</v>
          </cell>
          <cell r="G2118" t="str">
            <v>Caschi</v>
          </cell>
          <cell r="H2118" t="str">
            <v>. 80</v>
          </cell>
          <cell r="I2118" t="str">
            <v>RED LAB S.R.L.</v>
          </cell>
          <cell r="J2118">
            <v>0</v>
          </cell>
          <cell r="K2118">
            <v>0</v>
          </cell>
        </row>
        <row r="2119">
          <cell r="A2119" t="str">
            <v>62002501 001</v>
          </cell>
          <cell r="B2119" t="str">
            <v>TRACER SET</v>
          </cell>
          <cell r="C2119" t="str">
            <v>BLACK-BLACK</v>
          </cell>
          <cell r="D2119" t="str">
            <v>5P</v>
          </cell>
          <cell r="E2119" t="str">
            <v>Protezioni Marker</v>
          </cell>
          <cell r="F2119" t="str">
            <v>PA</v>
          </cell>
          <cell r="G2119" t="str">
            <v>Caschi</v>
          </cell>
          <cell r="H2119" t="str">
            <v>. 32</v>
          </cell>
          <cell r="I2119" t="str">
            <v>RED LAB S.R.L.</v>
          </cell>
          <cell r="J2119">
            <v>0</v>
          </cell>
          <cell r="K2119">
            <v>0</v>
          </cell>
        </row>
        <row r="2120">
          <cell r="A2120" t="str">
            <v>62002501 002</v>
          </cell>
          <cell r="B2120" t="str">
            <v>TRACER SET</v>
          </cell>
          <cell r="C2120" t="str">
            <v>RED-RED</v>
          </cell>
          <cell r="D2120" t="str">
            <v>5P</v>
          </cell>
          <cell r="E2120" t="str">
            <v>Protezioni Marker</v>
          </cell>
          <cell r="F2120" t="str">
            <v>PA</v>
          </cell>
          <cell r="G2120" t="str">
            <v>Caschi</v>
          </cell>
          <cell r="H2120" t="str">
            <v>. 32</v>
          </cell>
          <cell r="I2120" t="str">
            <v>RED LAB S.R.L.</v>
          </cell>
          <cell r="J2120">
            <v>0</v>
          </cell>
          <cell r="K2120">
            <v>0</v>
          </cell>
        </row>
        <row r="2121">
          <cell r="A2121" t="str">
            <v>62002501 003</v>
          </cell>
          <cell r="B2121" t="str">
            <v>TRACER SET</v>
          </cell>
          <cell r="C2121" t="str">
            <v>ROYAL-YELLOW</v>
          </cell>
          <cell r="D2121" t="str">
            <v>5P</v>
          </cell>
          <cell r="E2121" t="str">
            <v>Protezioni Marker</v>
          </cell>
          <cell r="F2121" t="str">
            <v>PA</v>
          </cell>
          <cell r="G2121" t="str">
            <v>Caschi</v>
          </cell>
          <cell r="H2121" t="str">
            <v>. 32</v>
          </cell>
          <cell r="I2121" t="str">
            <v>RED LAB S.R.L.</v>
          </cell>
          <cell r="J2121">
            <v>0</v>
          </cell>
          <cell r="K2121">
            <v>0</v>
          </cell>
        </row>
        <row r="2122">
          <cell r="A2122" t="str">
            <v>62002501 004</v>
          </cell>
          <cell r="B2122" t="str">
            <v>TRACER SET</v>
          </cell>
          <cell r="C2122" t="str">
            <v>RED-BLACK D</v>
          </cell>
          <cell r="D2122" t="str">
            <v>5P</v>
          </cell>
          <cell r="E2122" t="str">
            <v>Protezioni Marker</v>
          </cell>
          <cell r="F2122" t="str">
            <v>PA</v>
          </cell>
          <cell r="G2122" t="str">
            <v>Caschi</v>
          </cell>
          <cell r="H2122" t="str">
            <v>. 32</v>
          </cell>
          <cell r="I2122" t="str">
            <v>RED LAB S.R.L.</v>
          </cell>
          <cell r="J2122">
            <v>0</v>
          </cell>
          <cell r="K2122">
            <v>0</v>
          </cell>
        </row>
        <row r="2123">
          <cell r="A2123" t="str">
            <v>62002501 005</v>
          </cell>
          <cell r="B2123" t="str">
            <v>TRACER SET</v>
          </cell>
          <cell r="C2123" t="str">
            <v>ROYAL-BLUE D</v>
          </cell>
          <cell r="D2123" t="str">
            <v>5P</v>
          </cell>
          <cell r="E2123" t="str">
            <v>Protezioni Marker</v>
          </cell>
          <cell r="F2123" t="str">
            <v>PA</v>
          </cell>
          <cell r="G2123" t="str">
            <v>Caschi</v>
          </cell>
          <cell r="H2123" t="str">
            <v>. 32</v>
          </cell>
          <cell r="I2123" t="str">
            <v>RED LAB S.R.L.</v>
          </cell>
          <cell r="J2123">
            <v>0</v>
          </cell>
          <cell r="K2123">
            <v>0</v>
          </cell>
        </row>
        <row r="2124">
          <cell r="A2124" t="str">
            <v>62002501 006</v>
          </cell>
          <cell r="B2124" t="str">
            <v>TRACER SET</v>
          </cell>
          <cell r="C2124" t="str">
            <v>RED-BLACK SM</v>
          </cell>
          <cell r="D2124" t="str">
            <v>5P</v>
          </cell>
          <cell r="E2124" t="str">
            <v>Protezioni Marker</v>
          </cell>
          <cell r="F2124" t="str">
            <v>PA</v>
          </cell>
          <cell r="G2124" t="str">
            <v>Caschi</v>
          </cell>
          <cell r="H2124" t="str">
            <v>. 32</v>
          </cell>
          <cell r="I2124" t="str">
            <v>RED LAB S.R.L.</v>
          </cell>
          <cell r="J2124">
            <v>0</v>
          </cell>
          <cell r="K2124">
            <v>0</v>
          </cell>
        </row>
        <row r="2125">
          <cell r="A2125" t="str">
            <v>62002501 007</v>
          </cell>
          <cell r="B2125" t="str">
            <v>TRACER SET</v>
          </cell>
          <cell r="C2125" t="str">
            <v>ROYAL-BLUE SM</v>
          </cell>
          <cell r="D2125" t="str">
            <v>5P</v>
          </cell>
          <cell r="E2125" t="str">
            <v>Protezioni Marker</v>
          </cell>
          <cell r="F2125" t="str">
            <v>PA</v>
          </cell>
          <cell r="G2125" t="str">
            <v>Caschi</v>
          </cell>
          <cell r="H2125" t="str">
            <v>. 32</v>
          </cell>
          <cell r="I2125" t="str">
            <v>RED LAB S.R.L.</v>
          </cell>
          <cell r="J2125">
            <v>0</v>
          </cell>
          <cell r="K2125">
            <v>0</v>
          </cell>
        </row>
        <row r="2126">
          <cell r="A2126" t="str">
            <v>62002502 001</v>
          </cell>
          <cell r="B2126" t="str">
            <v>TRACER RACE TIGER</v>
          </cell>
          <cell r="C2126" t="str">
            <v>YELLOW</v>
          </cell>
          <cell r="D2126" t="str">
            <v>5P</v>
          </cell>
          <cell r="E2126" t="str">
            <v>Protezioni Marker</v>
          </cell>
          <cell r="F2126" t="str">
            <v>PA</v>
          </cell>
          <cell r="G2126" t="str">
            <v>Caschi</v>
          </cell>
          <cell r="H2126" t="str">
            <v>. 32</v>
          </cell>
          <cell r="I2126" t="str">
            <v>RED LAB S.R.L.</v>
          </cell>
          <cell r="J2126">
            <v>0</v>
          </cell>
          <cell r="K2126">
            <v>0</v>
          </cell>
        </row>
        <row r="2127">
          <cell r="A2127" t="str">
            <v>62002503 001</v>
          </cell>
          <cell r="B2127" t="str">
            <v>TRACER SUPERSPORT</v>
          </cell>
          <cell r="C2127" t="str">
            <v>RED</v>
          </cell>
          <cell r="D2127" t="str">
            <v>5P</v>
          </cell>
          <cell r="E2127" t="str">
            <v>Protezioni Marker</v>
          </cell>
          <cell r="F2127" t="str">
            <v>PA</v>
          </cell>
          <cell r="G2127" t="str">
            <v>Caschi</v>
          </cell>
          <cell r="H2127" t="str">
            <v>. 32</v>
          </cell>
          <cell r="I2127" t="str">
            <v>RED LAB S.R.L.</v>
          </cell>
          <cell r="J2127">
            <v>0</v>
          </cell>
          <cell r="K2127">
            <v>0</v>
          </cell>
        </row>
        <row r="2128">
          <cell r="A2128" t="str">
            <v>62002504 001</v>
          </cell>
          <cell r="B2128" t="str">
            <v>TRACER SNOXX</v>
          </cell>
          <cell r="C2128" t="str">
            <v>RED</v>
          </cell>
          <cell r="D2128" t="str">
            <v>5P</v>
          </cell>
          <cell r="E2128" t="str">
            <v>Protezioni Marker</v>
          </cell>
          <cell r="F2128" t="str">
            <v>PA</v>
          </cell>
          <cell r="G2128" t="str">
            <v>Caschi</v>
          </cell>
          <cell r="H2128" t="str">
            <v>. 32</v>
          </cell>
          <cell r="I2128" t="str">
            <v>RED LAB S.R.L.</v>
          </cell>
          <cell r="J2128">
            <v>0</v>
          </cell>
          <cell r="K2128">
            <v>0</v>
          </cell>
        </row>
        <row r="2129">
          <cell r="A2129" t="str">
            <v>62002504 002</v>
          </cell>
          <cell r="B2129" t="str">
            <v>TRACER SNOXX</v>
          </cell>
          <cell r="C2129" t="str">
            <v>BLUE</v>
          </cell>
          <cell r="D2129" t="str">
            <v>5P</v>
          </cell>
          <cell r="E2129" t="str">
            <v>Protezioni Marker</v>
          </cell>
          <cell r="F2129" t="str">
            <v>PA</v>
          </cell>
          <cell r="G2129" t="str">
            <v>Caschi</v>
          </cell>
          <cell r="H2129" t="str">
            <v>. 32</v>
          </cell>
          <cell r="I2129" t="str">
            <v>RED LAB S.R.L.</v>
          </cell>
          <cell r="J2129">
            <v>0</v>
          </cell>
          <cell r="K2129">
            <v>0</v>
          </cell>
        </row>
        <row r="2130">
          <cell r="A2130" t="str">
            <v>62002504 003</v>
          </cell>
          <cell r="B2130" t="str">
            <v>TRACER SNOXX</v>
          </cell>
          <cell r="C2130" t="str">
            <v>BLACK</v>
          </cell>
          <cell r="D2130" t="str">
            <v>5P</v>
          </cell>
          <cell r="E2130" t="str">
            <v>Protezioni Marker</v>
          </cell>
          <cell r="F2130" t="str">
            <v>PA</v>
          </cell>
          <cell r="G2130" t="str">
            <v>Caschi</v>
          </cell>
          <cell r="H2130" t="str">
            <v>. 32</v>
          </cell>
          <cell r="I2130" t="str">
            <v>RED LAB S.R.L.</v>
          </cell>
          <cell r="J2130">
            <v>0</v>
          </cell>
          <cell r="K2130">
            <v>0</v>
          </cell>
        </row>
        <row r="2131">
          <cell r="A2131" t="str">
            <v>62002505 001</v>
          </cell>
          <cell r="B2131" t="str">
            <v>TRACER</v>
          </cell>
          <cell r="C2131" t="str">
            <v>RED</v>
          </cell>
          <cell r="D2131" t="str">
            <v>5P</v>
          </cell>
          <cell r="E2131" t="str">
            <v>Protezioni Marker</v>
          </cell>
          <cell r="F2131" t="str">
            <v>PA</v>
          </cell>
          <cell r="G2131" t="str">
            <v>Caschi</v>
          </cell>
          <cell r="H2131" t="str">
            <v>. 32</v>
          </cell>
          <cell r="I2131" t="str">
            <v>RED LAB S.R.L.</v>
          </cell>
          <cell r="J2131">
            <v>0</v>
          </cell>
          <cell r="K2131">
            <v>0</v>
          </cell>
        </row>
        <row r="2132">
          <cell r="A2132" t="str">
            <v>62002505 002</v>
          </cell>
          <cell r="B2132" t="str">
            <v>TRACER</v>
          </cell>
          <cell r="C2132" t="str">
            <v>YELLOW</v>
          </cell>
          <cell r="D2132" t="str">
            <v>5P</v>
          </cell>
          <cell r="E2132" t="str">
            <v>Protezioni Marker</v>
          </cell>
          <cell r="F2132" t="str">
            <v>PA</v>
          </cell>
          <cell r="G2132" t="str">
            <v>Caschi</v>
          </cell>
          <cell r="H2132" t="str">
            <v>. 32</v>
          </cell>
          <cell r="I2132" t="str">
            <v>RED LAB S.R.L.</v>
          </cell>
          <cell r="J2132">
            <v>0</v>
          </cell>
          <cell r="K2132">
            <v>0</v>
          </cell>
        </row>
        <row r="2133">
          <cell r="A2133" t="str">
            <v>62002505 003</v>
          </cell>
          <cell r="B2133" t="str">
            <v>TRACER</v>
          </cell>
          <cell r="C2133" t="str">
            <v>ROYAL</v>
          </cell>
          <cell r="D2133" t="str">
            <v>5P</v>
          </cell>
          <cell r="E2133" t="str">
            <v>Protezioni Marker</v>
          </cell>
          <cell r="F2133" t="str">
            <v>PA</v>
          </cell>
          <cell r="G2133" t="str">
            <v>Caschi</v>
          </cell>
          <cell r="H2133" t="str">
            <v>. 32</v>
          </cell>
          <cell r="I2133" t="str">
            <v>RED LAB S.R.L.</v>
          </cell>
          <cell r="J2133">
            <v>0</v>
          </cell>
          <cell r="K2133">
            <v>0</v>
          </cell>
        </row>
        <row r="2134">
          <cell r="A2134" t="str">
            <v>62002600 001</v>
          </cell>
          <cell r="B2134" t="str">
            <v>CHEETAH SL</v>
          </cell>
          <cell r="C2134" t="str">
            <v>CHROME RED</v>
          </cell>
          <cell r="D2134" t="str">
            <v>5P</v>
          </cell>
          <cell r="E2134" t="str">
            <v>Protezioni Marker</v>
          </cell>
          <cell r="F2134" t="str">
            <v>PA</v>
          </cell>
          <cell r="G2134" t="str">
            <v>Caschi</v>
          </cell>
          <cell r="H2134" t="str">
            <v>. 80</v>
          </cell>
          <cell r="I2134" t="str">
            <v>RED LAB S.R.L.</v>
          </cell>
          <cell r="J2134">
            <v>0</v>
          </cell>
          <cell r="K2134">
            <v>0</v>
          </cell>
        </row>
        <row r="2135">
          <cell r="A2135" t="str">
            <v>62002700 001</v>
          </cell>
          <cell r="B2135" t="str">
            <v>RIPPER</v>
          </cell>
          <cell r="C2135" t="str">
            <v>CHROME RED</v>
          </cell>
          <cell r="D2135" t="str">
            <v>5P</v>
          </cell>
          <cell r="E2135" t="str">
            <v>Protezioni Marker</v>
          </cell>
          <cell r="F2135" t="str">
            <v>PA</v>
          </cell>
          <cell r="G2135" t="str">
            <v>Caschi</v>
          </cell>
          <cell r="H2135" t="str">
            <v>. 80</v>
          </cell>
          <cell r="I2135" t="str">
            <v>RED LAB S.R.L.</v>
          </cell>
          <cell r="J2135">
            <v>0</v>
          </cell>
          <cell r="K2135">
            <v>0</v>
          </cell>
        </row>
        <row r="2136">
          <cell r="A2136" t="str">
            <v>62002800 001</v>
          </cell>
          <cell r="B2136" t="str">
            <v>CHEETAH GS PRO</v>
          </cell>
          <cell r="C2136" t="str">
            <v>CHROME RED</v>
          </cell>
          <cell r="D2136" t="str">
            <v>5P</v>
          </cell>
          <cell r="E2136" t="str">
            <v>Protezioni Marker</v>
          </cell>
          <cell r="F2136" t="str">
            <v>PA</v>
          </cell>
          <cell r="G2136" t="str">
            <v>Caschi</v>
          </cell>
          <cell r="H2136" t="str">
            <v>. 80</v>
          </cell>
          <cell r="I2136" t="str">
            <v>RED LAB S.R.L.</v>
          </cell>
          <cell r="J2136">
            <v>0</v>
          </cell>
          <cell r="K2136">
            <v>0</v>
          </cell>
        </row>
        <row r="2137">
          <cell r="A2137" t="str">
            <v>62500100 015</v>
          </cell>
          <cell r="B2137" t="str">
            <v>INFINITY ESP50 FULL FLASH</v>
          </cell>
          <cell r="C2137" t="str">
            <v>BLACK</v>
          </cell>
          <cell r="D2137" t="str">
            <v>5P</v>
          </cell>
          <cell r="E2137" t="str">
            <v>Protezioni Marker</v>
          </cell>
          <cell r="F2137" t="str">
            <v>PD</v>
          </cell>
          <cell r="G2137" t="str">
            <v>Maschere</v>
          </cell>
          <cell r="H2137" t="str">
            <v>. 80</v>
          </cell>
          <cell r="I2137" t="str">
            <v>RED LAB S.R.L.</v>
          </cell>
          <cell r="J2137">
            <v>0</v>
          </cell>
          <cell r="K2137">
            <v>0</v>
          </cell>
        </row>
        <row r="2138">
          <cell r="A2138" t="str">
            <v>62500100 016</v>
          </cell>
          <cell r="B2138" t="str">
            <v>INFINITY ESP50 FULL FLASH</v>
          </cell>
          <cell r="C2138" t="str">
            <v>SILVER</v>
          </cell>
          <cell r="D2138" t="str">
            <v>5P</v>
          </cell>
          <cell r="E2138" t="str">
            <v>Protezioni Marker</v>
          </cell>
          <cell r="F2138" t="str">
            <v>PD</v>
          </cell>
          <cell r="G2138" t="str">
            <v>Maschere</v>
          </cell>
          <cell r="H2138" t="str">
            <v>. 80</v>
          </cell>
          <cell r="I2138" t="str">
            <v>RED LAB S.R.L.</v>
          </cell>
          <cell r="J2138">
            <v>0</v>
          </cell>
          <cell r="K2138">
            <v>0</v>
          </cell>
        </row>
        <row r="2139">
          <cell r="A2139" t="str">
            <v>62500100 019</v>
          </cell>
          <cell r="B2139" t="str">
            <v>INFINITY ESP50 FULL FLASH</v>
          </cell>
          <cell r="C2139" t="str">
            <v>BRONZE</v>
          </cell>
          <cell r="D2139" t="str">
            <v>5P</v>
          </cell>
          <cell r="E2139" t="str">
            <v>Protezioni Marker</v>
          </cell>
          <cell r="F2139" t="str">
            <v>PD</v>
          </cell>
          <cell r="G2139" t="str">
            <v>Maschere</v>
          </cell>
          <cell r="H2139" t="str">
            <v>. 80</v>
          </cell>
          <cell r="I2139" t="str">
            <v>RED LAB S.R.L.</v>
          </cell>
          <cell r="J2139">
            <v>0</v>
          </cell>
          <cell r="K2139">
            <v>0</v>
          </cell>
        </row>
        <row r="2140">
          <cell r="A2140" t="str">
            <v>62500100 021</v>
          </cell>
          <cell r="B2140" t="str">
            <v>INFINITY ESP50 FULL FLASH</v>
          </cell>
          <cell r="C2140" t="str">
            <v>LIGHT BLUE</v>
          </cell>
          <cell r="D2140" t="str">
            <v>5P</v>
          </cell>
          <cell r="E2140" t="str">
            <v>Protezioni Marker</v>
          </cell>
          <cell r="F2140" t="str">
            <v>PD</v>
          </cell>
          <cell r="G2140" t="str">
            <v>Maschere</v>
          </cell>
          <cell r="H2140" t="str">
            <v>. 80</v>
          </cell>
          <cell r="I2140" t="str">
            <v>RED LAB S.R.L.</v>
          </cell>
          <cell r="J2140">
            <v>0</v>
          </cell>
          <cell r="K2140">
            <v>0</v>
          </cell>
        </row>
        <row r="2141">
          <cell r="A2141" t="str">
            <v>62500100 022</v>
          </cell>
          <cell r="B2141" t="str">
            <v>INFINITY ESP50 FULL FLASH</v>
          </cell>
          <cell r="C2141" t="str">
            <v>BLACK USA</v>
          </cell>
          <cell r="D2141" t="str">
            <v>5P</v>
          </cell>
          <cell r="E2141" t="str">
            <v>Protezioni Marker</v>
          </cell>
          <cell r="F2141" t="str">
            <v>PD</v>
          </cell>
          <cell r="G2141" t="str">
            <v>Maschere</v>
          </cell>
          <cell r="H2141" t="str">
            <v>. 80</v>
          </cell>
          <cell r="I2141" t="str">
            <v>RED LAB S.R.L.</v>
          </cell>
          <cell r="J2141">
            <v>0</v>
          </cell>
          <cell r="K2141">
            <v>0</v>
          </cell>
        </row>
        <row r="2142">
          <cell r="A2142" t="str">
            <v>62500100 023</v>
          </cell>
          <cell r="B2142" t="str">
            <v>INFINITY ESP50 FULL FLASH</v>
          </cell>
          <cell r="C2142" t="str">
            <v>SILVER USA</v>
          </cell>
          <cell r="D2142" t="str">
            <v>5P</v>
          </cell>
          <cell r="E2142" t="str">
            <v>Protezioni Marker</v>
          </cell>
          <cell r="F2142" t="str">
            <v>PD</v>
          </cell>
          <cell r="G2142" t="str">
            <v>Maschere</v>
          </cell>
          <cell r="H2142" t="str">
            <v>. 80</v>
          </cell>
          <cell r="I2142" t="str">
            <v>RED LAB S.R.L.</v>
          </cell>
          <cell r="J2142">
            <v>0</v>
          </cell>
          <cell r="K2142">
            <v>0</v>
          </cell>
        </row>
        <row r="2143">
          <cell r="A2143" t="str">
            <v>62500102 015</v>
          </cell>
          <cell r="B2143" t="str">
            <v>INFINITY ESP50</v>
          </cell>
          <cell r="C2143" t="str">
            <v>BLACK</v>
          </cell>
          <cell r="D2143" t="str">
            <v>5P</v>
          </cell>
          <cell r="E2143" t="str">
            <v>Protezioni Marker</v>
          </cell>
          <cell r="F2143" t="str">
            <v>PD</v>
          </cell>
          <cell r="G2143" t="str">
            <v>Maschere</v>
          </cell>
          <cell r="H2143" t="str">
            <v>. 80</v>
          </cell>
          <cell r="I2143" t="str">
            <v>RED LAB S.R.L.</v>
          </cell>
          <cell r="J2143">
            <v>0</v>
          </cell>
          <cell r="K2143">
            <v>0</v>
          </cell>
        </row>
        <row r="2144">
          <cell r="A2144" t="str">
            <v>62500102 016</v>
          </cell>
          <cell r="B2144" t="str">
            <v>INFINITY ESP50</v>
          </cell>
          <cell r="C2144" t="str">
            <v>SILVER</v>
          </cell>
          <cell r="D2144" t="str">
            <v>5P</v>
          </cell>
          <cell r="E2144" t="str">
            <v>Protezioni Marker</v>
          </cell>
          <cell r="F2144" t="str">
            <v>PD</v>
          </cell>
          <cell r="G2144" t="str">
            <v>Maschere</v>
          </cell>
          <cell r="H2144" t="str">
            <v>. 80</v>
          </cell>
          <cell r="I2144" t="str">
            <v>RED LAB S.R.L.</v>
          </cell>
          <cell r="J2144">
            <v>0</v>
          </cell>
          <cell r="K2144">
            <v>0</v>
          </cell>
        </row>
        <row r="2145">
          <cell r="A2145" t="str">
            <v>62500102 017</v>
          </cell>
          <cell r="B2145" t="str">
            <v>INFINITY ESP50</v>
          </cell>
          <cell r="C2145" t="str">
            <v>RED</v>
          </cell>
          <cell r="D2145" t="str">
            <v>5P</v>
          </cell>
          <cell r="E2145" t="str">
            <v>Protezioni Marker</v>
          </cell>
          <cell r="F2145" t="str">
            <v>PD</v>
          </cell>
          <cell r="G2145" t="str">
            <v>Maschere</v>
          </cell>
          <cell r="H2145" t="str">
            <v>. 80</v>
          </cell>
          <cell r="I2145" t="str">
            <v>RED LAB S.R.L.</v>
          </cell>
          <cell r="J2145">
            <v>0</v>
          </cell>
          <cell r="K2145">
            <v>0</v>
          </cell>
        </row>
        <row r="2146">
          <cell r="A2146" t="str">
            <v>62500102 018</v>
          </cell>
          <cell r="B2146" t="str">
            <v>INFINITY ESP50</v>
          </cell>
          <cell r="C2146" t="str">
            <v>BLUE</v>
          </cell>
          <cell r="D2146" t="str">
            <v>5P</v>
          </cell>
          <cell r="E2146" t="str">
            <v>Protezioni Marker</v>
          </cell>
          <cell r="F2146" t="str">
            <v>PD</v>
          </cell>
          <cell r="G2146" t="str">
            <v>Maschere</v>
          </cell>
          <cell r="H2146" t="str">
            <v>. 80</v>
          </cell>
          <cell r="I2146" t="str">
            <v>RED LAB S.R.L.</v>
          </cell>
          <cell r="J2146">
            <v>0</v>
          </cell>
          <cell r="K2146">
            <v>0</v>
          </cell>
        </row>
        <row r="2147">
          <cell r="A2147" t="str">
            <v>62500102 022</v>
          </cell>
          <cell r="B2147" t="str">
            <v>INFINITY ESP50</v>
          </cell>
          <cell r="C2147" t="str">
            <v>BLACK USA</v>
          </cell>
          <cell r="D2147" t="str">
            <v>5P</v>
          </cell>
          <cell r="E2147" t="str">
            <v>Protezioni Marker</v>
          </cell>
          <cell r="F2147" t="str">
            <v>PD</v>
          </cell>
          <cell r="G2147" t="str">
            <v>Maschere</v>
          </cell>
          <cell r="H2147" t="str">
            <v>. 80</v>
          </cell>
          <cell r="I2147" t="str">
            <v>RED LAB S.R.L.</v>
          </cell>
          <cell r="J2147">
            <v>0</v>
          </cell>
          <cell r="K2147">
            <v>0</v>
          </cell>
        </row>
        <row r="2148">
          <cell r="A2148" t="str">
            <v>62500102 023</v>
          </cell>
          <cell r="B2148" t="str">
            <v>INFINITY ESP50</v>
          </cell>
          <cell r="C2148" t="str">
            <v>SILVER USA</v>
          </cell>
          <cell r="D2148" t="str">
            <v>5P</v>
          </cell>
          <cell r="E2148" t="str">
            <v>Protezioni Marker</v>
          </cell>
          <cell r="F2148" t="str">
            <v>PD</v>
          </cell>
          <cell r="G2148" t="str">
            <v>Maschere</v>
          </cell>
          <cell r="H2148" t="str">
            <v>. 80</v>
          </cell>
          <cell r="I2148" t="str">
            <v>RED LAB S.R.L.</v>
          </cell>
          <cell r="J2148">
            <v>0</v>
          </cell>
          <cell r="K2148">
            <v>0</v>
          </cell>
        </row>
        <row r="2149">
          <cell r="A2149" t="str">
            <v>62500105 015</v>
          </cell>
          <cell r="B2149" t="str">
            <v>INFINITY ESP ULTRALIGHT</v>
          </cell>
          <cell r="C2149" t="str">
            <v>BLACK</v>
          </cell>
          <cell r="D2149" t="str">
            <v>5P</v>
          </cell>
          <cell r="E2149" t="str">
            <v>Protezioni Marker</v>
          </cell>
          <cell r="F2149" t="str">
            <v>PD</v>
          </cell>
          <cell r="G2149" t="str">
            <v>Maschere</v>
          </cell>
          <cell r="H2149" t="str">
            <v>. 80</v>
          </cell>
          <cell r="I2149" t="str">
            <v>RED LAB S.R.L.</v>
          </cell>
          <cell r="J2149">
            <v>0</v>
          </cell>
          <cell r="K2149">
            <v>0</v>
          </cell>
        </row>
        <row r="2150">
          <cell r="A2150" t="str">
            <v>62500105 016</v>
          </cell>
          <cell r="B2150" t="str">
            <v>INFINITY ESP ULTRALIGHT</v>
          </cell>
          <cell r="C2150" t="str">
            <v>SILVER</v>
          </cell>
          <cell r="D2150" t="str">
            <v>5P</v>
          </cell>
          <cell r="E2150" t="str">
            <v>Protezioni Marker</v>
          </cell>
          <cell r="F2150" t="str">
            <v>PD</v>
          </cell>
          <cell r="G2150" t="str">
            <v>Maschere</v>
          </cell>
          <cell r="H2150" t="str">
            <v>. 80</v>
          </cell>
          <cell r="I2150" t="str">
            <v>RED LAB S.R.L.</v>
          </cell>
          <cell r="J2150">
            <v>0</v>
          </cell>
          <cell r="K2150">
            <v>0</v>
          </cell>
        </row>
        <row r="2151">
          <cell r="A2151" t="str">
            <v>62500105 017</v>
          </cell>
          <cell r="B2151" t="str">
            <v>INFINITY ESP ULTRALIGHT</v>
          </cell>
          <cell r="C2151" t="str">
            <v>RED</v>
          </cell>
          <cell r="D2151" t="str">
            <v>5P</v>
          </cell>
          <cell r="E2151" t="str">
            <v>Protezioni Marker</v>
          </cell>
          <cell r="F2151" t="str">
            <v>PD</v>
          </cell>
          <cell r="G2151" t="str">
            <v>Maschere</v>
          </cell>
          <cell r="H2151" t="str">
            <v>. 80</v>
          </cell>
          <cell r="I2151" t="str">
            <v>RED LAB S.R.L.</v>
          </cell>
          <cell r="J2151">
            <v>0</v>
          </cell>
          <cell r="K2151">
            <v>0</v>
          </cell>
        </row>
        <row r="2152">
          <cell r="A2152" t="str">
            <v>62500105 020</v>
          </cell>
          <cell r="B2152" t="str">
            <v>INFINITY ESP ULTRALIGHT</v>
          </cell>
          <cell r="C2152" t="str">
            <v>ORANGE</v>
          </cell>
          <cell r="D2152" t="str">
            <v>5P</v>
          </cell>
          <cell r="E2152" t="str">
            <v>Protezioni Marker</v>
          </cell>
          <cell r="F2152" t="str">
            <v>PD</v>
          </cell>
          <cell r="G2152" t="str">
            <v>Maschere</v>
          </cell>
          <cell r="H2152" t="str">
            <v>. 80</v>
          </cell>
          <cell r="I2152" t="str">
            <v>RED LAB S.R.L.</v>
          </cell>
          <cell r="J2152">
            <v>0</v>
          </cell>
          <cell r="K2152">
            <v>0</v>
          </cell>
        </row>
        <row r="2153">
          <cell r="A2153" t="str">
            <v>62500105 022</v>
          </cell>
          <cell r="B2153" t="str">
            <v>INFINITY ESP ULTRALIGHT</v>
          </cell>
          <cell r="C2153" t="str">
            <v>BLACK USA</v>
          </cell>
          <cell r="D2153" t="str">
            <v>5P</v>
          </cell>
          <cell r="E2153" t="str">
            <v>Protezioni Marker</v>
          </cell>
          <cell r="F2153" t="str">
            <v>PD</v>
          </cell>
          <cell r="G2153" t="str">
            <v>Maschere</v>
          </cell>
          <cell r="H2153" t="str">
            <v>. 80</v>
          </cell>
          <cell r="I2153" t="str">
            <v>RED LAB S.R.L.</v>
          </cell>
          <cell r="J2153">
            <v>0</v>
          </cell>
          <cell r="K2153">
            <v>0</v>
          </cell>
        </row>
        <row r="2154">
          <cell r="A2154" t="str">
            <v>62500105 023</v>
          </cell>
          <cell r="B2154" t="str">
            <v>INFINITY ESP ULTRALIGHT</v>
          </cell>
          <cell r="C2154" t="str">
            <v>SILVER USA</v>
          </cell>
          <cell r="D2154" t="str">
            <v>5P</v>
          </cell>
          <cell r="E2154" t="str">
            <v>Protezioni Marker</v>
          </cell>
          <cell r="F2154" t="str">
            <v>PD</v>
          </cell>
          <cell r="G2154" t="str">
            <v>Maschere</v>
          </cell>
          <cell r="H2154" t="str">
            <v>. 80</v>
          </cell>
          <cell r="I2154" t="str">
            <v>RED LAB S.R.L.</v>
          </cell>
          <cell r="J2154">
            <v>0</v>
          </cell>
          <cell r="K2154">
            <v>0</v>
          </cell>
        </row>
        <row r="2155">
          <cell r="A2155" t="str">
            <v>62500600 016</v>
          </cell>
          <cell r="B2155" t="str">
            <v>GAMMA AMBER FLASH</v>
          </cell>
          <cell r="C2155" t="str">
            <v>CRYSTAL COLA</v>
          </cell>
          <cell r="D2155" t="str">
            <v>5P</v>
          </cell>
          <cell r="E2155" t="str">
            <v>Protezioni Marker</v>
          </cell>
          <cell r="F2155" t="str">
            <v>PD</v>
          </cell>
          <cell r="G2155" t="str">
            <v>Maschere</v>
          </cell>
          <cell r="H2155" t="str">
            <v>. 80</v>
          </cell>
          <cell r="I2155" t="str">
            <v>RED LAB S.R.L.</v>
          </cell>
          <cell r="J2155">
            <v>0</v>
          </cell>
          <cell r="K2155">
            <v>0</v>
          </cell>
        </row>
        <row r="2156">
          <cell r="A2156" t="str">
            <v>62500600 017</v>
          </cell>
          <cell r="B2156" t="str">
            <v>GAMMA AMBER FLASH</v>
          </cell>
          <cell r="C2156" t="str">
            <v>CRYSTAL GREY</v>
          </cell>
          <cell r="D2156" t="str">
            <v>5P</v>
          </cell>
          <cell r="E2156" t="str">
            <v>Protezioni Marker</v>
          </cell>
          <cell r="F2156" t="str">
            <v>PD</v>
          </cell>
          <cell r="G2156" t="str">
            <v>Maschere</v>
          </cell>
          <cell r="H2156" t="str">
            <v>. 80</v>
          </cell>
          <cell r="I2156" t="str">
            <v>RED LAB S.R.L.</v>
          </cell>
          <cell r="J2156">
            <v>0</v>
          </cell>
          <cell r="K2156">
            <v>0</v>
          </cell>
        </row>
        <row r="2157">
          <cell r="A2157" t="str">
            <v>62500600 018</v>
          </cell>
          <cell r="B2157" t="str">
            <v>GAMMA AMBER FLASH</v>
          </cell>
          <cell r="C2157" t="str">
            <v>CRYSTAL CYCLAMIN</v>
          </cell>
          <cell r="D2157" t="str">
            <v>5P</v>
          </cell>
          <cell r="E2157" t="str">
            <v>Protezioni Marker</v>
          </cell>
          <cell r="F2157" t="str">
            <v>PD</v>
          </cell>
          <cell r="G2157" t="str">
            <v>Maschere</v>
          </cell>
          <cell r="H2157" t="str">
            <v>. 80</v>
          </cell>
          <cell r="I2157" t="str">
            <v>RED LAB S.R.L.</v>
          </cell>
          <cell r="J2157">
            <v>0</v>
          </cell>
          <cell r="K2157">
            <v>0</v>
          </cell>
        </row>
        <row r="2158">
          <cell r="A2158" t="str">
            <v>62500600 019</v>
          </cell>
          <cell r="B2158" t="str">
            <v>GAMMA AMBER FLASH</v>
          </cell>
          <cell r="C2158" t="str">
            <v>CRYSTAL ICE</v>
          </cell>
          <cell r="D2158" t="str">
            <v>5P</v>
          </cell>
          <cell r="E2158" t="str">
            <v>Protezioni Marker</v>
          </cell>
          <cell r="F2158" t="str">
            <v>PD</v>
          </cell>
          <cell r="G2158" t="str">
            <v>Maschere</v>
          </cell>
          <cell r="H2158" t="str">
            <v>. 80</v>
          </cell>
          <cell r="I2158" t="str">
            <v>RED LAB S.R.L.</v>
          </cell>
          <cell r="J2158">
            <v>0</v>
          </cell>
          <cell r="K2158">
            <v>0</v>
          </cell>
        </row>
        <row r="2159">
          <cell r="A2159" t="str">
            <v>62500601 013</v>
          </cell>
          <cell r="B2159" t="str">
            <v>GAMMA AMBER</v>
          </cell>
          <cell r="C2159" t="str">
            <v>BLUE</v>
          </cell>
          <cell r="D2159" t="str">
            <v>5P</v>
          </cell>
          <cell r="E2159" t="str">
            <v>Protezioni Marker</v>
          </cell>
          <cell r="F2159" t="str">
            <v>PD</v>
          </cell>
          <cell r="G2159" t="str">
            <v>Maschere</v>
          </cell>
          <cell r="H2159" t="str">
            <v>. 80</v>
          </cell>
          <cell r="I2159" t="str">
            <v>RED LAB S.R.L.</v>
          </cell>
          <cell r="J2159">
            <v>0</v>
          </cell>
          <cell r="K2159">
            <v>0</v>
          </cell>
        </row>
        <row r="2160">
          <cell r="A2160" t="str">
            <v>62500601 014</v>
          </cell>
          <cell r="B2160" t="str">
            <v>GAMMA AMBER</v>
          </cell>
          <cell r="C2160" t="str">
            <v>WHITE</v>
          </cell>
          <cell r="D2160" t="str">
            <v>5P</v>
          </cell>
          <cell r="E2160" t="str">
            <v>Protezioni Marker</v>
          </cell>
          <cell r="F2160" t="str">
            <v>PD</v>
          </cell>
          <cell r="G2160" t="str">
            <v>Maschere</v>
          </cell>
          <cell r="H2160" t="str">
            <v>. 80</v>
          </cell>
          <cell r="I2160" t="str">
            <v>RED LAB S.R.L.</v>
          </cell>
          <cell r="J2160">
            <v>0</v>
          </cell>
          <cell r="K2160">
            <v>0</v>
          </cell>
        </row>
        <row r="2161">
          <cell r="A2161" t="str">
            <v>62500601 015</v>
          </cell>
          <cell r="B2161" t="str">
            <v>GAMMA AMBER</v>
          </cell>
          <cell r="C2161" t="str">
            <v>BLACK</v>
          </cell>
          <cell r="D2161" t="str">
            <v>5P</v>
          </cell>
          <cell r="E2161" t="str">
            <v>Protezioni Marker</v>
          </cell>
          <cell r="F2161" t="str">
            <v>PD</v>
          </cell>
          <cell r="G2161" t="str">
            <v>Maschere</v>
          </cell>
          <cell r="H2161" t="str">
            <v>. 80</v>
          </cell>
          <cell r="I2161" t="str">
            <v>RED LAB S.R.L.</v>
          </cell>
          <cell r="J2161">
            <v>0</v>
          </cell>
          <cell r="K2161">
            <v>0</v>
          </cell>
        </row>
        <row r="2162">
          <cell r="A2162" t="str">
            <v>62500601 020</v>
          </cell>
          <cell r="B2162" t="str">
            <v>GAMMA AMBER</v>
          </cell>
          <cell r="C2162" t="str">
            <v>RED</v>
          </cell>
          <cell r="D2162" t="str">
            <v>5P</v>
          </cell>
          <cell r="E2162" t="str">
            <v>Protezioni Marker</v>
          </cell>
          <cell r="F2162" t="str">
            <v>PD</v>
          </cell>
          <cell r="G2162" t="str">
            <v>Maschere</v>
          </cell>
          <cell r="H2162" t="str">
            <v>. 80</v>
          </cell>
          <cell r="I2162" t="str">
            <v>RED LAB S.R.L.</v>
          </cell>
          <cell r="J2162">
            <v>0</v>
          </cell>
          <cell r="K2162">
            <v>0</v>
          </cell>
        </row>
        <row r="2163">
          <cell r="A2163" t="str">
            <v>62500601 021</v>
          </cell>
          <cell r="B2163" t="str">
            <v>GAMMA AMBER</v>
          </cell>
          <cell r="C2163" t="str">
            <v>YELLOW</v>
          </cell>
          <cell r="D2163" t="str">
            <v>5P</v>
          </cell>
          <cell r="E2163" t="str">
            <v>Protezioni Marker</v>
          </cell>
          <cell r="F2163" t="str">
            <v>PD</v>
          </cell>
          <cell r="G2163" t="str">
            <v>Maschere</v>
          </cell>
          <cell r="H2163" t="str">
            <v>. 80</v>
          </cell>
          <cell r="I2163" t="str">
            <v>RED LAB S.R.L.</v>
          </cell>
          <cell r="J2163">
            <v>0</v>
          </cell>
          <cell r="K2163">
            <v>0</v>
          </cell>
        </row>
        <row r="2164">
          <cell r="A2164" t="str">
            <v>62500603 013</v>
          </cell>
          <cell r="B2164" t="str">
            <v>GAMMA AMBER SL</v>
          </cell>
          <cell r="C2164" t="str">
            <v>BLUE</v>
          </cell>
          <cell r="D2164" t="str">
            <v>5P</v>
          </cell>
          <cell r="E2164" t="str">
            <v>Protezioni Marker</v>
          </cell>
          <cell r="F2164" t="str">
            <v>PD</v>
          </cell>
          <cell r="G2164" t="str">
            <v>Maschere</v>
          </cell>
          <cell r="H2164" t="str">
            <v>. 80</v>
          </cell>
          <cell r="I2164" t="str">
            <v>RED LAB S.R.L.</v>
          </cell>
          <cell r="J2164">
            <v>0</v>
          </cell>
          <cell r="K2164">
            <v>0</v>
          </cell>
        </row>
        <row r="2165">
          <cell r="A2165" t="str">
            <v>62500603 014</v>
          </cell>
          <cell r="B2165" t="str">
            <v>GAMMA AMBER SL</v>
          </cell>
          <cell r="C2165" t="str">
            <v>WHITE</v>
          </cell>
          <cell r="D2165" t="str">
            <v>5P</v>
          </cell>
          <cell r="E2165" t="str">
            <v>Protezioni Marker</v>
          </cell>
          <cell r="F2165" t="str">
            <v>PD</v>
          </cell>
          <cell r="G2165" t="str">
            <v>Maschere</v>
          </cell>
          <cell r="H2165" t="str">
            <v>. 80</v>
          </cell>
          <cell r="I2165" t="str">
            <v>RED LAB S.R.L.</v>
          </cell>
          <cell r="J2165">
            <v>0</v>
          </cell>
          <cell r="K2165">
            <v>0</v>
          </cell>
        </row>
        <row r="2166">
          <cell r="A2166" t="str">
            <v>62500603 015</v>
          </cell>
          <cell r="B2166" t="str">
            <v>GAMMA AMBER SL</v>
          </cell>
          <cell r="C2166" t="str">
            <v>BLACK</v>
          </cell>
          <cell r="D2166" t="str">
            <v>5P</v>
          </cell>
          <cell r="E2166" t="str">
            <v>Protezioni Marker</v>
          </cell>
          <cell r="F2166" t="str">
            <v>PD</v>
          </cell>
          <cell r="G2166" t="str">
            <v>Maschere</v>
          </cell>
          <cell r="H2166" t="str">
            <v>. 80</v>
          </cell>
          <cell r="I2166" t="str">
            <v>RED LAB S.R.L.</v>
          </cell>
          <cell r="J2166">
            <v>0</v>
          </cell>
          <cell r="K2166">
            <v>0</v>
          </cell>
        </row>
        <row r="2167">
          <cell r="A2167" t="str">
            <v>62500603 020</v>
          </cell>
          <cell r="B2167" t="str">
            <v>GAMMA AMBER SL</v>
          </cell>
          <cell r="C2167" t="str">
            <v>RED</v>
          </cell>
          <cell r="D2167" t="str">
            <v>5P</v>
          </cell>
          <cell r="E2167" t="str">
            <v>Protezioni Marker</v>
          </cell>
          <cell r="F2167" t="str">
            <v>PD</v>
          </cell>
          <cell r="G2167" t="str">
            <v>Maschere</v>
          </cell>
          <cell r="H2167" t="str">
            <v>. 80</v>
          </cell>
          <cell r="I2167" t="str">
            <v>RED LAB S.R.L.</v>
          </cell>
          <cell r="J2167">
            <v>0</v>
          </cell>
          <cell r="K2167">
            <v>0</v>
          </cell>
        </row>
        <row r="2168">
          <cell r="A2168" t="str">
            <v>62500603 021</v>
          </cell>
          <cell r="B2168" t="str">
            <v>GAMMA AMBER SL</v>
          </cell>
          <cell r="C2168" t="str">
            <v>YELLOW</v>
          </cell>
          <cell r="D2168" t="str">
            <v>5P</v>
          </cell>
          <cell r="E2168" t="str">
            <v>Protezioni Marker</v>
          </cell>
          <cell r="F2168" t="str">
            <v>PD</v>
          </cell>
          <cell r="G2168" t="str">
            <v>Maschere</v>
          </cell>
          <cell r="H2168" t="str">
            <v>. 80</v>
          </cell>
          <cell r="I2168" t="str">
            <v>RED LAB S.R.L.</v>
          </cell>
          <cell r="J2168">
            <v>0</v>
          </cell>
          <cell r="K2168">
            <v>0</v>
          </cell>
        </row>
        <row r="2169">
          <cell r="A2169" t="str">
            <v>62500605 001</v>
          </cell>
          <cell r="B2169" t="str">
            <v>GAMMA AMBER SL DISNEY</v>
          </cell>
          <cell r="C2169" t="str">
            <v>RED</v>
          </cell>
          <cell r="D2169" t="str">
            <v>5P</v>
          </cell>
          <cell r="E2169" t="str">
            <v>Protezioni Marker</v>
          </cell>
          <cell r="F2169" t="str">
            <v>PD</v>
          </cell>
          <cell r="G2169" t="str">
            <v>Maschere</v>
          </cell>
          <cell r="H2169" t="str">
            <v>. 80</v>
          </cell>
          <cell r="I2169" t="str">
            <v>RED LAB S.R.L.</v>
          </cell>
          <cell r="J2169">
            <v>0</v>
          </cell>
          <cell r="K2169" t="str">
            <v>C</v>
          </cell>
        </row>
        <row r="2170">
          <cell r="A2170" t="str">
            <v>62500605 002</v>
          </cell>
          <cell r="B2170" t="str">
            <v>GAMMA AMBER SL DISNEY</v>
          </cell>
          <cell r="C2170" t="str">
            <v>YELLOW</v>
          </cell>
          <cell r="D2170" t="str">
            <v>5P</v>
          </cell>
          <cell r="E2170" t="str">
            <v>Protezioni Marker</v>
          </cell>
          <cell r="F2170" t="str">
            <v>PD</v>
          </cell>
          <cell r="G2170" t="str">
            <v>Maschere</v>
          </cell>
          <cell r="H2170" t="str">
            <v>. 80</v>
          </cell>
          <cell r="I2170" t="str">
            <v>RED LAB S.R.L.</v>
          </cell>
          <cell r="J2170">
            <v>0</v>
          </cell>
          <cell r="K2170" t="str">
            <v>C</v>
          </cell>
        </row>
        <row r="2171">
          <cell r="A2171" t="str">
            <v>62500605 003</v>
          </cell>
          <cell r="B2171" t="str">
            <v>GAMMA AMBER SL DISNEY</v>
          </cell>
          <cell r="C2171" t="str">
            <v>CRYSTAL LIGHT BLUE</v>
          </cell>
          <cell r="D2171" t="str">
            <v>5P</v>
          </cell>
          <cell r="E2171" t="str">
            <v>Protezioni Marker</v>
          </cell>
          <cell r="F2171" t="str">
            <v>PD</v>
          </cell>
          <cell r="G2171" t="str">
            <v>Maschere</v>
          </cell>
          <cell r="H2171" t="str">
            <v>. 80</v>
          </cell>
          <cell r="I2171" t="str">
            <v>RED LAB S.R.L.</v>
          </cell>
          <cell r="J2171">
            <v>0</v>
          </cell>
          <cell r="K2171" t="str">
            <v>C</v>
          </cell>
        </row>
        <row r="2172">
          <cell r="A2172" t="str">
            <v>62500800 001</v>
          </cell>
          <cell r="B2172" t="str">
            <v>LASER ESP50 FULL FLASH</v>
          </cell>
          <cell r="C2172" t="str">
            <v>METAL BLACK</v>
          </cell>
          <cell r="D2172" t="str">
            <v>5P</v>
          </cell>
          <cell r="E2172" t="str">
            <v>Protezioni Marker</v>
          </cell>
          <cell r="F2172" t="str">
            <v>PD</v>
          </cell>
          <cell r="G2172" t="str">
            <v>Maschere</v>
          </cell>
          <cell r="H2172" t="str">
            <v>. 80</v>
          </cell>
          <cell r="I2172" t="str">
            <v>RED LAB S.R.L.</v>
          </cell>
          <cell r="J2172">
            <v>0</v>
          </cell>
          <cell r="K2172" t="str">
            <v>C</v>
          </cell>
        </row>
        <row r="2173">
          <cell r="A2173" t="str">
            <v>62500800 009</v>
          </cell>
          <cell r="B2173" t="str">
            <v>LASER ESP50 FULL FLASH</v>
          </cell>
          <cell r="C2173" t="str">
            <v>CRYSTAL BLACK</v>
          </cell>
          <cell r="D2173" t="str">
            <v>5P</v>
          </cell>
          <cell r="E2173" t="str">
            <v>Protezioni Marker</v>
          </cell>
          <cell r="F2173" t="str">
            <v>PD</v>
          </cell>
          <cell r="G2173" t="str">
            <v>Maschere</v>
          </cell>
          <cell r="H2173" t="str">
            <v>. 80</v>
          </cell>
          <cell r="I2173" t="str">
            <v>RED LAB S.R.L.</v>
          </cell>
          <cell r="J2173">
            <v>0</v>
          </cell>
          <cell r="K2173">
            <v>0</v>
          </cell>
        </row>
        <row r="2174">
          <cell r="A2174" t="str">
            <v>62500800 011</v>
          </cell>
          <cell r="B2174" t="str">
            <v>LASER ESP50 FULL FLASH</v>
          </cell>
          <cell r="C2174" t="str">
            <v>CRYSTAL RED</v>
          </cell>
          <cell r="D2174" t="str">
            <v>5P</v>
          </cell>
          <cell r="E2174" t="str">
            <v>Protezioni Marker</v>
          </cell>
          <cell r="F2174" t="str">
            <v>PD</v>
          </cell>
          <cell r="G2174" t="str">
            <v>Maschere</v>
          </cell>
          <cell r="H2174" t="str">
            <v>. 80</v>
          </cell>
          <cell r="I2174" t="str">
            <v>RED LAB S.R.L.</v>
          </cell>
          <cell r="J2174">
            <v>0</v>
          </cell>
          <cell r="K2174">
            <v>0</v>
          </cell>
        </row>
        <row r="2175">
          <cell r="A2175" t="str">
            <v>62500800 012</v>
          </cell>
          <cell r="B2175" t="str">
            <v>LASER ESP50 FULL FLASH</v>
          </cell>
          <cell r="C2175" t="str">
            <v>CRYSTAL YELLOW</v>
          </cell>
          <cell r="D2175" t="str">
            <v>5P</v>
          </cell>
          <cell r="E2175" t="str">
            <v>Protezioni Marker</v>
          </cell>
          <cell r="F2175" t="str">
            <v>PD</v>
          </cell>
          <cell r="G2175" t="str">
            <v>Maschere</v>
          </cell>
          <cell r="H2175" t="str">
            <v>. 80</v>
          </cell>
          <cell r="I2175" t="str">
            <v>RED LAB S.R.L.</v>
          </cell>
          <cell r="J2175">
            <v>0</v>
          </cell>
          <cell r="K2175">
            <v>0</v>
          </cell>
        </row>
        <row r="2176">
          <cell r="A2176" t="str">
            <v>62500800 014</v>
          </cell>
          <cell r="B2176" t="str">
            <v>LASER ESP50 FULL FLASH</v>
          </cell>
          <cell r="C2176" t="str">
            <v>GOLD GREEN</v>
          </cell>
          <cell r="D2176" t="str">
            <v>5P</v>
          </cell>
          <cell r="E2176" t="str">
            <v>Protezioni Marker</v>
          </cell>
          <cell r="F2176" t="str">
            <v>PD</v>
          </cell>
          <cell r="G2176" t="str">
            <v>Maschere</v>
          </cell>
          <cell r="H2176" t="str">
            <v>. 80</v>
          </cell>
          <cell r="I2176" t="str">
            <v>RED LAB S.R.L.</v>
          </cell>
          <cell r="J2176">
            <v>0</v>
          </cell>
          <cell r="K2176">
            <v>0</v>
          </cell>
        </row>
        <row r="2177">
          <cell r="A2177" t="str">
            <v>62500800 015</v>
          </cell>
          <cell r="B2177" t="str">
            <v>LASER ESP50 FULL FLASH</v>
          </cell>
          <cell r="C2177" t="str">
            <v>PINK</v>
          </cell>
          <cell r="D2177" t="str">
            <v>5P</v>
          </cell>
          <cell r="E2177" t="str">
            <v>Protezioni Marker</v>
          </cell>
          <cell r="F2177" t="str">
            <v>PD</v>
          </cell>
          <cell r="G2177" t="str">
            <v>Maschere</v>
          </cell>
          <cell r="H2177" t="str">
            <v>. 80</v>
          </cell>
          <cell r="I2177" t="str">
            <v>RED LAB S.R.L.</v>
          </cell>
          <cell r="J2177">
            <v>0</v>
          </cell>
          <cell r="K2177">
            <v>0</v>
          </cell>
        </row>
        <row r="2178">
          <cell r="A2178" t="str">
            <v>62500802 008</v>
          </cell>
          <cell r="B2178" t="str">
            <v>LASER ESP50</v>
          </cell>
          <cell r="C2178" t="str">
            <v>BLACK METAL</v>
          </cell>
          <cell r="D2178" t="str">
            <v>5P</v>
          </cell>
          <cell r="E2178" t="str">
            <v>Protezioni Marker</v>
          </cell>
          <cell r="F2178" t="str">
            <v>PD</v>
          </cell>
          <cell r="G2178" t="str">
            <v>Maschere</v>
          </cell>
          <cell r="H2178" t="str">
            <v>. 80</v>
          </cell>
          <cell r="I2178" t="str">
            <v>RED LAB S.R.L.</v>
          </cell>
          <cell r="J2178">
            <v>0</v>
          </cell>
          <cell r="K2178">
            <v>0</v>
          </cell>
        </row>
        <row r="2179">
          <cell r="A2179" t="str">
            <v>62500802 009</v>
          </cell>
          <cell r="B2179" t="str">
            <v>LASER ESP50</v>
          </cell>
          <cell r="C2179" t="str">
            <v>CRYSTAL BLACK</v>
          </cell>
          <cell r="D2179" t="str">
            <v>5P</v>
          </cell>
          <cell r="E2179" t="str">
            <v>Protezioni Marker</v>
          </cell>
          <cell r="F2179" t="str">
            <v>PD</v>
          </cell>
          <cell r="G2179" t="str">
            <v>Maschere</v>
          </cell>
          <cell r="H2179" t="str">
            <v>. 80</v>
          </cell>
          <cell r="I2179" t="str">
            <v>RED LAB S.R.L.</v>
          </cell>
          <cell r="J2179">
            <v>0</v>
          </cell>
          <cell r="K2179">
            <v>0</v>
          </cell>
        </row>
        <row r="2180">
          <cell r="A2180" t="str">
            <v>62500802 013</v>
          </cell>
          <cell r="B2180" t="str">
            <v>LASER ESP50</v>
          </cell>
          <cell r="C2180" t="str">
            <v>SILVER</v>
          </cell>
          <cell r="D2180" t="str">
            <v>5P</v>
          </cell>
          <cell r="E2180" t="str">
            <v>Protezioni Marker</v>
          </cell>
          <cell r="F2180" t="str">
            <v>PD</v>
          </cell>
          <cell r="G2180" t="str">
            <v>Maschere</v>
          </cell>
          <cell r="H2180" t="str">
            <v>. 80</v>
          </cell>
          <cell r="I2180" t="str">
            <v>RED LAB S.R.L.</v>
          </cell>
          <cell r="J2180">
            <v>0</v>
          </cell>
          <cell r="K2180">
            <v>0</v>
          </cell>
        </row>
        <row r="2181">
          <cell r="A2181" t="str">
            <v>62500802 014</v>
          </cell>
          <cell r="B2181" t="str">
            <v>LASER ESP50</v>
          </cell>
          <cell r="C2181" t="str">
            <v>GOLD GREEN</v>
          </cell>
          <cell r="D2181" t="str">
            <v>5P</v>
          </cell>
          <cell r="E2181" t="str">
            <v>Protezioni Marker</v>
          </cell>
          <cell r="F2181" t="str">
            <v>PD</v>
          </cell>
          <cell r="G2181" t="str">
            <v>Maschere</v>
          </cell>
          <cell r="H2181" t="str">
            <v>. 80</v>
          </cell>
          <cell r="I2181" t="str">
            <v>RED LAB S.R.L.</v>
          </cell>
          <cell r="J2181">
            <v>0</v>
          </cell>
          <cell r="K2181">
            <v>0</v>
          </cell>
        </row>
        <row r="2182">
          <cell r="A2182" t="str">
            <v>62500802 015</v>
          </cell>
          <cell r="B2182" t="str">
            <v>LASER ESP50</v>
          </cell>
          <cell r="C2182" t="str">
            <v>PINK</v>
          </cell>
          <cell r="D2182" t="str">
            <v>5P</v>
          </cell>
          <cell r="E2182" t="str">
            <v>Protezioni Marker</v>
          </cell>
          <cell r="F2182" t="str">
            <v>PD</v>
          </cell>
          <cell r="G2182" t="str">
            <v>Maschere</v>
          </cell>
          <cell r="H2182" t="str">
            <v>. 80</v>
          </cell>
          <cell r="I2182" t="str">
            <v>RED LAB S.R.L.</v>
          </cell>
          <cell r="J2182">
            <v>0</v>
          </cell>
          <cell r="K2182">
            <v>0</v>
          </cell>
        </row>
        <row r="2183">
          <cell r="A2183" t="str">
            <v>62500802 016</v>
          </cell>
          <cell r="B2183" t="str">
            <v>LASER ESP50</v>
          </cell>
          <cell r="C2183" t="str">
            <v>OBERGINE</v>
          </cell>
          <cell r="D2183" t="str">
            <v>5P</v>
          </cell>
          <cell r="E2183" t="str">
            <v>Protezioni Marker</v>
          </cell>
          <cell r="F2183" t="str">
            <v>PD</v>
          </cell>
          <cell r="G2183" t="str">
            <v>Maschere</v>
          </cell>
          <cell r="H2183" t="str">
            <v>. 80</v>
          </cell>
          <cell r="I2183" t="str">
            <v>RED LAB S.R.L.</v>
          </cell>
          <cell r="J2183">
            <v>0</v>
          </cell>
          <cell r="K2183">
            <v>0</v>
          </cell>
        </row>
        <row r="2184">
          <cell r="A2184" t="str">
            <v>62500802 017</v>
          </cell>
          <cell r="B2184" t="str">
            <v>LASER ESP50</v>
          </cell>
          <cell r="C2184" t="str">
            <v>CRYSTAL PEARL</v>
          </cell>
          <cell r="D2184" t="str">
            <v>5P</v>
          </cell>
          <cell r="E2184" t="str">
            <v>Protezioni Marker</v>
          </cell>
          <cell r="F2184" t="str">
            <v>PD</v>
          </cell>
          <cell r="G2184" t="str">
            <v>Maschere</v>
          </cell>
          <cell r="H2184" t="str">
            <v>. 80</v>
          </cell>
          <cell r="I2184" t="str">
            <v>RED LAB S.R.L.</v>
          </cell>
          <cell r="J2184">
            <v>0</v>
          </cell>
          <cell r="K2184">
            <v>0</v>
          </cell>
        </row>
        <row r="2185">
          <cell r="A2185" t="str">
            <v>62500805 001</v>
          </cell>
          <cell r="B2185" t="str">
            <v>LASER ESP ULTRALIGHT</v>
          </cell>
          <cell r="C2185" t="str">
            <v>METAL BLACK</v>
          </cell>
          <cell r="D2185" t="str">
            <v>5P</v>
          </cell>
          <cell r="E2185" t="str">
            <v>Protezioni Marker</v>
          </cell>
          <cell r="F2185" t="str">
            <v>PD</v>
          </cell>
          <cell r="G2185" t="str">
            <v>Maschere</v>
          </cell>
          <cell r="H2185" t="str">
            <v>. 80</v>
          </cell>
          <cell r="I2185" t="str">
            <v>RED LAB S.R.L.</v>
          </cell>
          <cell r="J2185">
            <v>0</v>
          </cell>
          <cell r="K2185" t="str">
            <v>C</v>
          </cell>
        </row>
        <row r="2186">
          <cell r="A2186" t="str">
            <v>62500805 002</v>
          </cell>
          <cell r="B2186" t="str">
            <v>LASER ESP ULTRALIGHT</v>
          </cell>
          <cell r="C2186" t="str">
            <v>SILVER</v>
          </cell>
          <cell r="D2186" t="str">
            <v>5P</v>
          </cell>
          <cell r="E2186" t="str">
            <v>Protezioni Marker</v>
          </cell>
          <cell r="F2186" t="str">
            <v>PD</v>
          </cell>
          <cell r="G2186" t="str">
            <v>Maschere</v>
          </cell>
          <cell r="H2186" t="str">
            <v>. 80</v>
          </cell>
          <cell r="I2186" t="str">
            <v>RED LAB S.R.L.</v>
          </cell>
          <cell r="J2186">
            <v>0</v>
          </cell>
          <cell r="K2186" t="str">
            <v>C</v>
          </cell>
        </row>
        <row r="2187">
          <cell r="A2187" t="str">
            <v>62500805 008</v>
          </cell>
          <cell r="B2187" t="str">
            <v>LASER ESP ULTRALIGHT</v>
          </cell>
          <cell r="C2187" t="str">
            <v>BLACK METAL</v>
          </cell>
          <cell r="D2187" t="str">
            <v>5P</v>
          </cell>
          <cell r="E2187" t="str">
            <v>Protezioni Marker</v>
          </cell>
          <cell r="F2187" t="str">
            <v>PD</v>
          </cell>
          <cell r="G2187" t="str">
            <v>Maschere</v>
          </cell>
          <cell r="H2187" t="str">
            <v>. 80</v>
          </cell>
          <cell r="I2187" t="str">
            <v>RED LAB S.R.L.</v>
          </cell>
          <cell r="J2187">
            <v>0</v>
          </cell>
          <cell r="K2187">
            <v>0</v>
          </cell>
        </row>
        <row r="2188">
          <cell r="A2188" t="str">
            <v>62500805 010</v>
          </cell>
          <cell r="B2188" t="str">
            <v>LASER ESP ULTRALIGHT</v>
          </cell>
          <cell r="C2188" t="str">
            <v>DARK RED</v>
          </cell>
          <cell r="D2188" t="str">
            <v>5P</v>
          </cell>
          <cell r="E2188" t="str">
            <v>Protezioni Marker</v>
          </cell>
          <cell r="F2188" t="str">
            <v>PD</v>
          </cell>
          <cell r="G2188" t="str">
            <v>Maschere</v>
          </cell>
          <cell r="H2188" t="str">
            <v>. 80</v>
          </cell>
          <cell r="I2188" t="str">
            <v>RED LAB S.R.L.</v>
          </cell>
          <cell r="J2188">
            <v>0</v>
          </cell>
          <cell r="K2188">
            <v>0</v>
          </cell>
        </row>
        <row r="2189">
          <cell r="A2189" t="str">
            <v>62500805 013</v>
          </cell>
          <cell r="B2189" t="str">
            <v>LASER ESP ULTRALIGHT</v>
          </cell>
          <cell r="C2189" t="str">
            <v>SILVER</v>
          </cell>
          <cell r="D2189" t="str">
            <v>5P</v>
          </cell>
          <cell r="E2189" t="str">
            <v>Protezioni Marker</v>
          </cell>
          <cell r="F2189" t="str">
            <v>PD</v>
          </cell>
          <cell r="G2189" t="str">
            <v>Maschere</v>
          </cell>
          <cell r="H2189" t="str">
            <v>. 80</v>
          </cell>
          <cell r="I2189" t="str">
            <v>RED LAB S.R.L.</v>
          </cell>
          <cell r="J2189">
            <v>0</v>
          </cell>
          <cell r="K2189">
            <v>0</v>
          </cell>
        </row>
        <row r="2190">
          <cell r="A2190" t="str">
            <v>62500805 017</v>
          </cell>
          <cell r="B2190" t="str">
            <v>LASER ESP ULTRALIGHT</v>
          </cell>
          <cell r="C2190" t="str">
            <v>CRYSTAL PEARL</v>
          </cell>
          <cell r="D2190" t="str">
            <v>5P</v>
          </cell>
          <cell r="E2190" t="str">
            <v>Protezioni Marker</v>
          </cell>
          <cell r="F2190" t="str">
            <v>PD</v>
          </cell>
          <cell r="G2190" t="str">
            <v>Maschere</v>
          </cell>
          <cell r="H2190" t="str">
            <v>. 80</v>
          </cell>
          <cell r="I2190" t="str">
            <v>RED LAB S.R.L.</v>
          </cell>
          <cell r="J2190">
            <v>0</v>
          </cell>
          <cell r="K2190">
            <v>0</v>
          </cell>
        </row>
        <row r="2191">
          <cell r="A2191" t="str">
            <v>62500900 008</v>
          </cell>
          <cell r="B2191" t="str">
            <v>STRIKER AMBER MIRROR</v>
          </cell>
          <cell r="C2191" t="str">
            <v>METAL BLUE</v>
          </cell>
          <cell r="D2191" t="str">
            <v>5P</v>
          </cell>
          <cell r="E2191" t="str">
            <v>Protezioni Marker</v>
          </cell>
          <cell r="F2191" t="str">
            <v>PD</v>
          </cell>
          <cell r="G2191" t="str">
            <v>Maschere</v>
          </cell>
          <cell r="H2191" t="str">
            <v>. 80</v>
          </cell>
          <cell r="I2191" t="str">
            <v>RED LAB S.R.L.</v>
          </cell>
          <cell r="J2191">
            <v>0</v>
          </cell>
          <cell r="K2191">
            <v>0</v>
          </cell>
        </row>
        <row r="2192">
          <cell r="A2192" t="str">
            <v>62500900 009</v>
          </cell>
          <cell r="B2192" t="str">
            <v>STRIKER AMBER MIRROR</v>
          </cell>
          <cell r="C2192" t="str">
            <v>METAL RED</v>
          </cell>
          <cell r="D2192" t="str">
            <v>5P</v>
          </cell>
          <cell r="E2192" t="str">
            <v>Protezioni Marker</v>
          </cell>
          <cell r="F2192" t="str">
            <v>PD</v>
          </cell>
          <cell r="G2192" t="str">
            <v>Maschere</v>
          </cell>
          <cell r="H2192" t="str">
            <v>. 80</v>
          </cell>
          <cell r="I2192" t="str">
            <v>RED LAB S.R.L.</v>
          </cell>
          <cell r="J2192">
            <v>0</v>
          </cell>
          <cell r="K2192">
            <v>0</v>
          </cell>
        </row>
        <row r="2193">
          <cell r="A2193" t="str">
            <v>62500900 010</v>
          </cell>
          <cell r="B2193" t="str">
            <v>STRIKER AMBER MIRROR</v>
          </cell>
          <cell r="C2193" t="str">
            <v>METAL YELLOW</v>
          </cell>
          <cell r="D2193" t="str">
            <v>5P</v>
          </cell>
          <cell r="E2193" t="str">
            <v>Protezioni Marker</v>
          </cell>
          <cell r="F2193" t="str">
            <v>PD</v>
          </cell>
          <cell r="G2193" t="str">
            <v>Maschere</v>
          </cell>
          <cell r="H2193" t="str">
            <v>. 80</v>
          </cell>
          <cell r="I2193" t="str">
            <v>RED LAB S.R.L.</v>
          </cell>
          <cell r="J2193">
            <v>0</v>
          </cell>
          <cell r="K2193">
            <v>0</v>
          </cell>
        </row>
        <row r="2194">
          <cell r="A2194" t="str">
            <v>62500900 011</v>
          </cell>
          <cell r="B2194" t="str">
            <v>STRIKER AMBER MIRROR</v>
          </cell>
          <cell r="C2194" t="str">
            <v>METAL BLACK</v>
          </cell>
          <cell r="D2194" t="str">
            <v>5P</v>
          </cell>
          <cell r="E2194" t="str">
            <v>Protezioni Marker</v>
          </cell>
          <cell r="F2194" t="str">
            <v>PD</v>
          </cell>
          <cell r="G2194" t="str">
            <v>Maschere</v>
          </cell>
          <cell r="H2194" t="str">
            <v>. 80</v>
          </cell>
          <cell r="I2194" t="str">
            <v>RED LAB S.R.L.</v>
          </cell>
          <cell r="J2194">
            <v>0</v>
          </cell>
          <cell r="K2194">
            <v>0</v>
          </cell>
        </row>
        <row r="2195">
          <cell r="A2195" t="str">
            <v>62500900 012</v>
          </cell>
          <cell r="B2195" t="str">
            <v>STRIKER AMBER MIRROR</v>
          </cell>
          <cell r="C2195" t="str">
            <v>SILVER</v>
          </cell>
          <cell r="D2195" t="str">
            <v>5P</v>
          </cell>
          <cell r="E2195" t="str">
            <v>Protezioni Marker</v>
          </cell>
          <cell r="F2195" t="str">
            <v>PD</v>
          </cell>
          <cell r="G2195" t="str">
            <v>Maschere</v>
          </cell>
          <cell r="H2195" t="str">
            <v>. 80</v>
          </cell>
          <cell r="I2195" t="str">
            <v>RED LAB S.R.L.</v>
          </cell>
          <cell r="J2195">
            <v>0</v>
          </cell>
          <cell r="K2195">
            <v>0</v>
          </cell>
        </row>
        <row r="2196">
          <cell r="A2196" t="str">
            <v>62500900 013</v>
          </cell>
          <cell r="B2196" t="str">
            <v>STRIKER AMBER MIRROR</v>
          </cell>
          <cell r="C2196" t="str">
            <v>METAL BRONZE</v>
          </cell>
          <cell r="D2196" t="str">
            <v>5P</v>
          </cell>
          <cell r="E2196" t="str">
            <v>Protezioni Marker</v>
          </cell>
          <cell r="F2196" t="str">
            <v>PD</v>
          </cell>
          <cell r="G2196" t="str">
            <v>Maschere</v>
          </cell>
          <cell r="H2196" t="str">
            <v>. 80</v>
          </cell>
          <cell r="I2196" t="str">
            <v>RED LAB S.R.L.</v>
          </cell>
          <cell r="J2196">
            <v>0</v>
          </cell>
          <cell r="K2196">
            <v>0</v>
          </cell>
        </row>
        <row r="2197">
          <cell r="A2197" t="str">
            <v>62500900 014</v>
          </cell>
          <cell r="B2197" t="str">
            <v>STRIKER AMBER MIRROR</v>
          </cell>
          <cell r="C2197" t="str">
            <v>BORDEAUX</v>
          </cell>
          <cell r="D2197" t="str">
            <v>5P</v>
          </cell>
          <cell r="E2197" t="str">
            <v>Protezioni Marker</v>
          </cell>
          <cell r="F2197" t="str">
            <v>PD</v>
          </cell>
          <cell r="G2197" t="str">
            <v>Maschere</v>
          </cell>
          <cell r="H2197" t="str">
            <v>. 80</v>
          </cell>
          <cell r="I2197" t="str">
            <v>RED LAB S.R.L.</v>
          </cell>
          <cell r="J2197">
            <v>0</v>
          </cell>
          <cell r="K2197">
            <v>0</v>
          </cell>
        </row>
        <row r="2198">
          <cell r="A2198" t="str">
            <v>62500901 008</v>
          </cell>
          <cell r="B2198" t="str">
            <v>STRIKER AMBER</v>
          </cell>
          <cell r="C2198" t="str">
            <v>METAL BLUE</v>
          </cell>
          <cell r="D2198" t="str">
            <v>5P</v>
          </cell>
          <cell r="E2198" t="str">
            <v>Protezioni Marker</v>
          </cell>
          <cell r="F2198" t="str">
            <v>PD</v>
          </cell>
          <cell r="G2198" t="str">
            <v>Maschere</v>
          </cell>
          <cell r="H2198" t="str">
            <v>. 80</v>
          </cell>
          <cell r="I2198" t="str">
            <v>RED LAB S.R.L.</v>
          </cell>
          <cell r="J2198">
            <v>0</v>
          </cell>
          <cell r="K2198">
            <v>0</v>
          </cell>
        </row>
        <row r="2199">
          <cell r="A2199" t="str">
            <v>62500901 009</v>
          </cell>
          <cell r="B2199" t="str">
            <v>STRIKER AMBER</v>
          </cell>
          <cell r="C2199" t="str">
            <v>METAL RED</v>
          </cell>
          <cell r="D2199" t="str">
            <v>5P</v>
          </cell>
          <cell r="E2199" t="str">
            <v>Protezioni Marker</v>
          </cell>
          <cell r="F2199" t="str">
            <v>PD</v>
          </cell>
          <cell r="G2199" t="str">
            <v>Maschere</v>
          </cell>
          <cell r="H2199" t="str">
            <v>. 80</v>
          </cell>
          <cell r="I2199" t="str">
            <v>RED LAB S.R.L.</v>
          </cell>
          <cell r="J2199">
            <v>0</v>
          </cell>
          <cell r="K2199">
            <v>0</v>
          </cell>
        </row>
        <row r="2200">
          <cell r="A2200" t="str">
            <v>62500901 010</v>
          </cell>
          <cell r="B2200" t="str">
            <v>STRIKER AMBER</v>
          </cell>
          <cell r="C2200" t="str">
            <v>METAL YELLOW</v>
          </cell>
          <cell r="D2200" t="str">
            <v>5P</v>
          </cell>
          <cell r="E2200" t="str">
            <v>Protezioni Marker</v>
          </cell>
          <cell r="F2200" t="str">
            <v>PD</v>
          </cell>
          <cell r="G2200" t="str">
            <v>Maschere</v>
          </cell>
          <cell r="H2200" t="str">
            <v>. 80</v>
          </cell>
          <cell r="I2200" t="str">
            <v>RED LAB S.R.L.</v>
          </cell>
          <cell r="J2200">
            <v>0</v>
          </cell>
          <cell r="K2200">
            <v>0</v>
          </cell>
        </row>
        <row r="2201">
          <cell r="A2201" t="str">
            <v>62500901 011</v>
          </cell>
          <cell r="B2201" t="str">
            <v>STRIKER AMBER</v>
          </cell>
          <cell r="C2201" t="str">
            <v>METAL BLACK</v>
          </cell>
          <cell r="D2201" t="str">
            <v>5P</v>
          </cell>
          <cell r="E2201" t="str">
            <v>Protezioni Marker</v>
          </cell>
          <cell r="F2201" t="str">
            <v>PD</v>
          </cell>
          <cell r="G2201" t="str">
            <v>Maschere</v>
          </cell>
          <cell r="H2201" t="str">
            <v>. 80</v>
          </cell>
          <cell r="I2201" t="str">
            <v>RED LAB S.R.L.</v>
          </cell>
          <cell r="J2201">
            <v>0</v>
          </cell>
          <cell r="K2201">
            <v>0</v>
          </cell>
        </row>
        <row r="2202">
          <cell r="A2202" t="str">
            <v>62500901 012</v>
          </cell>
          <cell r="B2202" t="str">
            <v>STRIKER AMBER</v>
          </cell>
          <cell r="C2202" t="str">
            <v>SILVER</v>
          </cell>
          <cell r="D2202" t="str">
            <v>5P</v>
          </cell>
          <cell r="E2202" t="str">
            <v>Protezioni Marker</v>
          </cell>
          <cell r="F2202" t="str">
            <v>PD</v>
          </cell>
          <cell r="G2202" t="str">
            <v>Maschere</v>
          </cell>
          <cell r="H2202" t="str">
            <v>. 80</v>
          </cell>
          <cell r="I2202" t="str">
            <v>RED LAB S.R.L.</v>
          </cell>
          <cell r="J2202">
            <v>0</v>
          </cell>
          <cell r="K2202">
            <v>0</v>
          </cell>
        </row>
        <row r="2203">
          <cell r="A2203" t="str">
            <v>62500901 013</v>
          </cell>
          <cell r="B2203" t="str">
            <v>STRIKER AMBER</v>
          </cell>
          <cell r="C2203" t="str">
            <v>METAL BRONZE</v>
          </cell>
          <cell r="D2203" t="str">
            <v>5P</v>
          </cell>
          <cell r="E2203" t="str">
            <v>Protezioni Marker</v>
          </cell>
          <cell r="F2203" t="str">
            <v>PD</v>
          </cell>
          <cell r="G2203" t="str">
            <v>Maschere</v>
          </cell>
          <cell r="H2203" t="str">
            <v>. 80</v>
          </cell>
          <cell r="I2203" t="str">
            <v>RED LAB S.R.L.</v>
          </cell>
          <cell r="J2203">
            <v>0</v>
          </cell>
          <cell r="K2203">
            <v>0</v>
          </cell>
        </row>
        <row r="2204">
          <cell r="A2204" t="str">
            <v>62500901 014</v>
          </cell>
          <cell r="B2204" t="str">
            <v>STRIKER AMBER</v>
          </cell>
          <cell r="C2204" t="str">
            <v>BORDEAUX</v>
          </cell>
          <cell r="D2204" t="str">
            <v>5P</v>
          </cell>
          <cell r="E2204" t="str">
            <v>Protezioni Marker</v>
          </cell>
          <cell r="F2204" t="str">
            <v>PD</v>
          </cell>
          <cell r="G2204" t="str">
            <v>Maschere</v>
          </cell>
          <cell r="H2204" t="str">
            <v>. 80</v>
          </cell>
          <cell r="I2204" t="str">
            <v>RED LAB S.R.L.</v>
          </cell>
          <cell r="J2204">
            <v>0</v>
          </cell>
          <cell r="K2204">
            <v>0</v>
          </cell>
        </row>
        <row r="2205">
          <cell r="A2205" t="str">
            <v>62500903 008</v>
          </cell>
          <cell r="B2205" t="str">
            <v>STRIKER AMBER SL</v>
          </cell>
          <cell r="C2205" t="str">
            <v>METAL BLUE</v>
          </cell>
          <cell r="D2205" t="str">
            <v>5P</v>
          </cell>
          <cell r="E2205" t="str">
            <v>Protezioni Marker</v>
          </cell>
          <cell r="F2205" t="str">
            <v>PD</v>
          </cell>
          <cell r="G2205" t="str">
            <v>Maschere</v>
          </cell>
          <cell r="H2205" t="str">
            <v>. 80</v>
          </cell>
          <cell r="I2205" t="str">
            <v>RED LAB S.R.L.</v>
          </cell>
          <cell r="J2205">
            <v>0</v>
          </cell>
          <cell r="K2205">
            <v>0</v>
          </cell>
        </row>
        <row r="2206">
          <cell r="A2206" t="str">
            <v>62500903 009</v>
          </cell>
          <cell r="B2206" t="str">
            <v>STRIKER AMBER SL</v>
          </cell>
          <cell r="C2206" t="str">
            <v>METAL RED</v>
          </cell>
          <cell r="D2206" t="str">
            <v>5P</v>
          </cell>
          <cell r="E2206" t="str">
            <v>Protezioni Marker</v>
          </cell>
          <cell r="F2206" t="str">
            <v>PD</v>
          </cell>
          <cell r="G2206" t="str">
            <v>Maschere</v>
          </cell>
          <cell r="H2206" t="str">
            <v>. 80</v>
          </cell>
          <cell r="I2206" t="str">
            <v>RED LAB S.R.L.</v>
          </cell>
          <cell r="J2206">
            <v>0</v>
          </cell>
          <cell r="K2206">
            <v>0</v>
          </cell>
        </row>
        <row r="2207">
          <cell r="A2207" t="str">
            <v>62500903 010</v>
          </cell>
          <cell r="B2207" t="str">
            <v>STRIKER AMBER SL</v>
          </cell>
          <cell r="C2207" t="str">
            <v>METAL YELLOW</v>
          </cell>
          <cell r="D2207" t="str">
            <v>5P</v>
          </cell>
          <cell r="E2207" t="str">
            <v>Protezioni Marker</v>
          </cell>
          <cell r="F2207" t="str">
            <v>PD</v>
          </cell>
          <cell r="G2207" t="str">
            <v>Maschere</v>
          </cell>
          <cell r="H2207" t="str">
            <v>. 80</v>
          </cell>
          <cell r="I2207" t="str">
            <v>RED LAB S.R.L.</v>
          </cell>
          <cell r="J2207">
            <v>0</v>
          </cell>
          <cell r="K2207">
            <v>0</v>
          </cell>
        </row>
        <row r="2208">
          <cell r="A2208" t="str">
            <v>62500905 008</v>
          </cell>
          <cell r="B2208" t="str">
            <v>STRIKER NXT</v>
          </cell>
          <cell r="C2208" t="str">
            <v>METAL BLUE</v>
          </cell>
          <cell r="D2208" t="str">
            <v>5P</v>
          </cell>
          <cell r="E2208" t="str">
            <v>Protezioni Marker</v>
          </cell>
          <cell r="F2208" t="str">
            <v>PD</v>
          </cell>
          <cell r="G2208" t="str">
            <v>Maschere</v>
          </cell>
          <cell r="H2208" t="str">
            <v>. 80</v>
          </cell>
          <cell r="I2208" t="str">
            <v>RED LAB S.R.L.</v>
          </cell>
          <cell r="J2208">
            <v>0</v>
          </cell>
          <cell r="K2208">
            <v>0</v>
          </cell>
        </row>
        <row r="2209">
          <cell r="A2209" t="str">
            <v>62500905 009</v>
          </cell>
          <cell r="B2209" t="str">
            <v>STRIKER NXT</v>
          </cell>
          <cell r="C2209" t="str">
            <v>METAL RED</v>
          </cell>
          <cell r="D2209" t="str">
            <v>5P</v>
          </cell>
          <cell r="E2209" t="str">
            <v>Protezioni Marker</v>
          </cell>
          <cell r="F2209" t="str">
            <v>PD</v>
          </cell>
          <cell r="G2209" t="str">
            <v>Maschere</v>
          </cell>
          <cell r="H2209" t="str">
            <v>. 80</v>
          </cell>
          <cell r="I2209" t="str">
            <v>RED LAB S.R.L.</v>
          </cell>
          <cell r="J2209">
            <v>0</v>
          </cell>
          <cell r="K2209">
            <v>0</v>
          </cell>
        </row>
        <row r="2210">
          <cell r="A2210" t="str">
            <v>62500905 010</v>
          </cell>
          <cell r="B2210" t="str">
            <v>STRIKER NXT</v>
          </cell>
          <cell r="C2210" t="str">
            <v>METAL YELLOW</v>
          </cell>
          <cell r="D2210" t="str">
            <v>5P</v>
          </cell>
          <cell r="E2210" t="str">
            <v>Protezioni Marker</v>
          </cell>
          <cell r="F2210" t="str">
            <v>PD</v>
          </cell>
          <cell r="G2210" t="str">
            <v>Maschere</v>
          </cell>
          <cell r="H2210" t="str">
            <v>. 80</v>
          </cell>
          <cell r="I2210" t="str">
            <v>RED LAB S.R.L.</v>
          </cell>
          <cell r="J2210">
            <v>0</v>
          </cell>
          <cell r="K2210">
            <v>0</v>
          </cell>
        </row>
        <row r="2211">
          <cell r="A2211" t="str">
            <v>62500905 011</v>
          </cell>
          <cell r="B2211" t="str">
            <v>STRIKER NXT</v>
          </cell>
          <cell r="C2211" t="str">
            <v>METAL BLACK</v>
          </cell>
          <cell r="D2211" t="str">
            <v>5P</v>
          </cell>
          <cell r="E2211" t="str">
            <v>Protezioni Marker</v>
          </cell>
          <cell r="F2211" t="str">
            <v>PD</v>
          </cell>
          <cell r="G2211" t="str">
            <v>Maschere</v>
          </cell>
          <cell r="H2211" t="str">
            <v>. 80</v>
          </cell>
          <cell r="I2211" t="str">
            <v>RED LAB S.R.L.</v>
          </cell>
          <cell r="J2211">
            <v>0</v>
          </cell>
          <cell r="K2211">
            <v>0</v>
          </cell>
        </row>
        <row r="2212">
          <cell r="A2212" t="str">
            <v>62500905 012</v>
          </cell>
          <cell r="B2212" t="str">
            <v>STRIKER NXT</v>
          </cell>
          <cell r="C2212" t="str">
            <v>SILVER</v>
          </cell>
          <cell r="D2212" t="str">
            <v>5P</v>
          </cell>
          <cell r="E2212" t="str">
            <v>Protezioni Marker</v>
          </cell>
          <cell r="F2212" t="str">
            <v>PD</v>
          </cell>
          <cell r="G2212" t="str">
            <v>Maschere</v>
          </cell>
          <cell r="H2212" t="str">
            <v>. 80</v>
          </cell>
          <cell r="I2212" t="str">
            <v>RED LAB S.R.L.</v>
          </cell>
          <cell r="J2212">
            <v>0</v>
          </cell>
          <cell r="K2212">
            <v>0</v>
          </cell>
        </row>
        <row r="2213">
          <cell r="A2213" t="str">
            <v>62501100 009</v>
          </cell>
          <cell r="B2213" t="str">
            <v>LASER ESP50 FULL FLASH J</v>
          </cell>
          <cell r="C2213" t="str">
            <v>CRYSTAL BLACK</v>
          </cell>
          <cell r="D2213" t="str">
            <v>5P</v>
          </cell>
          <cell r="E2213" t="str">
            <v>Protezioni Marker</v>
          </cell>
          <cell r="F2213" t="str">
            <v>PD</v>
          </cell>
          <cell r="G2213" t="str">
            <v>Maschere</v>
          </cell>
          <cell r="H2213" t="str">
            <v>. 80</v>
          </cell>
          <cell r="I2213" t="str">
            <v>RED LAB S.R.L.</v>
          </cell>
          <cell r="J2213">
            <v>0</v>
          </cell>
          <cell r="K2213">
            <v>0</v>
          </cell>
        </row>
        <row r="2214">
          <cell r="A2214" t="str">
            <v>62501100 011</v>
          </cell>
          <cell r="B2214" t="str">
            <v>LASER ESP50 FULL FLASH J</v>
          </cell>
          <cell r="C2214" t="str">
            <v>CRYSTAL RED</v>
          </cell>
          <cell r="D2214" t="str">
            <v>5P</v>
          </cell>
          <cell r="E2214" t="str">
            <v>Protezioni Marker</v>
          </cell>
          <cell r="F2214" t="str">
            <v>PD</v>
          </cell>
          <cell r="G2214" t="str">
            <v>Maschere</v>
          </cell>
          <cell r="H2214" t="str">
            <v>. 80</v>
          </cell>
          <cell r="I2214" t="str">
            <v>RED LAB S.R.L.</v>
          </cell>
          <cell r="J2214">
            <v>0</v>
          </cell>
          <cell r="K2214">
            <v>0</v>
          </cell>
        </row>
        <row r="2215">
          <cell r="A2215" t="str">
            <v>62501100 012</v>
          </cell>
          <cell r="B2215" t="str">
            <v>LASER ESP50 FULL FLASH J</v>
          </cell>
          <cell r="C2215" t="str">
            <v>CRYSTAL YELLOW</v>
          </cell>
          <cell r="D2215" t="str">
            <v>5P</v>
          </cell>
          <cell r="E2215" t="str">
            <v>Protezioni Marker</v>
          </cell>
          <cell r="F2215" t="str">
            <v>PD</v>
          </cell>
          <cell r="G2215" t="str">
            <v>Maschere</v>
          </cell>
          <cell r="H2215" t="str">
            <v>. 80</v>
          </cell>
          <cell r="I2215" t="str">
            <v>RED LAB S.R.L.</v>
          </cell>
          <cell r="J2215">
            <v>0</v>
          </cell>
          <cell r="K2215">
            <v>0</v>
          </cell>
        </row>
        <row r="2216">
          <cell r="A2216" t="str">
            <v>62501100 014</v>
          </cell>
          <cell r="B2216" t="str">
            <v>LASER ESP50 FULL FLASH J</v>
          </cell>
          <cell r="C2216" t="str">
            <v>GOLD GREEN</v>
          </cell>
          <cell r="D2216" t="str">
            <v>5P</v>
          </cell>
          <cell r="E2216" t="str">
            <v>Protezioni Marker</v>
          </cell>
          <cell r="F2216" t="str">
            <v>PD</v>
          </cell>
          <cell r="G2216" t="str">
            <v>Maschere</v>
          </cell>
          <cell r="H2216" t="str">
            <v>. 80</v>
          </cell>
          <cell r="I2216" t="str">
            <v>RED LAB S.R.L.</v>
          </cell>
          <cell r="J2216">
            <v>0</v>
          </cell>
          <cell r="K2216">
            <v>0</v>
          </cell>
        </row>
        <row r="2217">
          <cell r="A2217" t="str">
            <v>62501100 015</v>
          </cell>
          <cell r="B2217" t="str">
            <v>LASER ESP50 FULL FLASH J</v>
          </cell>
          <cell r="C2217" t="str">
            <v>PINK</v>
          </cell>
          <cell r="D2217" t="str">
            <v>5P</v>
          </cell>
          <cell r="E2217" t="str">
            <v>Protezioni Marker</v>
          </cell>
          <cell r="F2217" t="str">
            <v>PD</v>
          </cell>
          <cell r="G2217" t="str">
            <v>Maschere</v>
          </cell>
          <cell r="H2217" t="str">
            <v>. 80</v>
          </cell>
          <cell r="I2217" t="str">
            <v>RED LAB S.R.L.</v>
          </cell>
          <cell r="J2217">
            <v>0</v>
          </cell>
          <cell r="K2217">
            <v>0</v>
          </cell>
        </row>
        <row r="2218">
          <cell r="A2218" t="str">
            <v>62501102 008</v>
          </cell>
          <cell r="B2218" t="str">
            <v>LASER ESP50 J</v>
          </cell>
          <cell r="C2218" t="str">
            <v>BLACK METAL</v>
          </cell>
          <cell r="D2218" t="str">
            <v>5P</v>
          </cell>
          <cell r="E2218" t="str">
            <v>Protezioni Marker</v>
          </cell>
          <cell r="F2218" t="str">
            <v>PD</v>
          </cell>
          <cell r="G2218" t="str">
            <v>Maschere</v>
          </cell>
          <cell r="H2218" t="str">
            <v>. 80</v>
          </cell>
          <cell r="I2218" t="str">
            <v>RED LAB S.R.L.</v>
          </cell>
          <cell r="J2218">
            <v>0</v>
          </cell>
          <cell r="K2218">
            <v>0</v>
          </cell>
        </row>
        <row r="2219">
          <cell r="A2219" t="str">
            <v>62501102 009</v>
          </cell>
          <cell r="B2219" t="str">
            <v>LASER ESP50 J</v>
          </cell>
          <cell r="C2219" t="str">
            <v>CRYSTAL BLACK</v>
          </cell>
          <cell r="D2219" t="str">
            <v>5P</v>
          </cell>
          <cell r="E2219" t="str">
            <v>Protezioni Marker</v>
          </cell>
          <cell r="F2219" t="str">
            <v>PD</v>
          </cell>
          <cell r="G2219" t="str">
            <v>Maschere</v>
          </cell>
          <cell r="H2219" t="str">
            <v>. 80</v>
          </cell>
          <cell r="I2219" t="str">
            <v>RED LAB S.R.L.</v>
          </cell>
          <cell r="J2219">
            <v>0</v>
          </cell>
          <cell r="K2219">
            <v>0</v>
          </cell>
        </row>
        <row r="2220">
          <cell r="A2220" t="str">
            <v>62501102 013</v>
          </cell>
          <cell r="B2220" t="str">
            <v>LASER ESP50 J</v>
          </cell>
          <cell r="C2220" t="str">
            <v>SILVER</v>
          </cell>
          <cell r="D2220" t="str">
            <v>5P</v>
          </cell>
          <cell r="E2220" t="str">
            <v>Protezioni Marker</v>
          </cell>
          <cell r="F2220" t="str">
            <v>PD</v>
          </cell>
          <cell r="G2220" t="str">
            <v>Maschere</v>
          </cell>
          <cell r="H2220" t="str">
            <v>. 80</v>
          </cell>
          <cell r="I2220" t="str">
            <v>RED LAB S.R.L.</v>
          </cell>
          <cell r="J2220">
            <v>0</v>
          </cell>
          <cell r="K2220">
            <v>0</v>
          </cell>
        </row>
        <row r="2221">
          <cell r="A2221" t="str">
            <v>62501102 016</v>
          </cell>
          <cell r="B2221" t="str">
            <v>LASER ESP50 J</v>
          </cell>
          <cell r="C2221" t="str">
            <v>OBERGINE</v>
          </cell>
          <cell r="D2221" t="str">
            <v>5P</v>
          </cell>
          <cell r="E2221" t="str">
            <v>Protezioni Marker</v>
          </cell>
          <cell r="F2221" t="str">
            <v>PD</v>
          </cell>
          <cell r="G2221" t="str">
            <v>Maschere</v>
          </cell>
          <cell r="H2221" t="str">
            <v>. 80</v>
          </cell>
          <cell r="I2221" t="str">
            <v>RED LAB S.R.L.</v>
          </cell>
          <cell r="J2221">
            <v>0</v>
          </cell>
          <cell r="K2221">
            <v>0</v>
          </cell>
        </row>
        <row r="2222">
          <cell r="A2222" t="str">
            <v>62501105 008</v>
          </cell>
          <cell r="B2222" t="str">
            <v>LASER ESP ULTRALIGHT J</v>
          </cell>
          <cell r="C2222" t="str">
            <v>BLACK METAL</v>
          </cell>
          <cell r="D2222" t="str">
            <v>5P</v>
          </cell>
          <cell r="E2222" t="str">
            <v>Protezioni Marker</v>
          </cell>
          <cell r="F2222" t="str">
            <v>PD</v>
          </cell>
          <cell r="G2222" t="str">
            <v>Maschere</v>
          </cell>
          <cell r="H2222" t="str">
            <v>. 80</v>
          </cell>
          <cell r="I2222" t="str">
            <v>RED LAB S.R.L.</v>
          </cell>
          <cell r="J2222">
            <v>0</v>
          </cell>
          <cell r="K2222">
            <v>0</v>
          </cell>
        </row>
        <row r="2223">
          <cell r="A2223" t="str">
            <v>62501105 010</v>
          </cell>
          <cell r="B2223" t="str">
            <v>LASER ESP ULTRALIGHT J</v>
          </cell>
          <cell r="C2223" t="str">
            <v>DARK RED</v>
          </cell>
          <cell r="D2223" t="str">
            <v>5P</v>
          </cell>
          <cell r="E2223" t="str">
            <v>Protezioni Marker</v>
          </cell>
          <cell r="F2223" t="str">
            <v>PD</v>
          </cell>
          <cell r="G2223" t="str">
            <v>Maschere</v>
          </cell>
          <cell r="H2223" t="str">
            <v>. 80</v>
          </cell>
          <cell r="I2223" t="str">
            <v>RED LAB S.R.L.</v>
          </cell>
          <cell r="J2223">
            <v>0</v>
          </cell>
          <cell r="K2223">
            <v>0</v>
          </cell>
        </row>
        <row r="2224">
          <cell r="A2224" t="str">
            <v>62501105 013</v>
          </cell>
          <cell r="B2224" t="str">
            <v>LASER ESP ULTRALIGHT J</v>
          </cell>
          <cell r="C2224" t="str">
            <v>SILVER</v>
          </cell>
          <cell r="D2224" t="str">
            <v>5P</v>
          </cell>
          <cell r="E2224" t="str">
            <v>Protezioni Marker</v>
          </cell>
          <cell r="F2224" t="str">
            <v>PD</v>
          </cell>
          <cell r="G2224" t="str">
            <v>Maschere</v>
          </cell>
          <cell r="H2224" t="str">
            <v>. 80</v>
          </cell>
          <cell r="I2224" t="str">
            <v>RED LAB S.R.L.</v>
          </cell>
          <cell r="J2224">
            <v>0</v>
          </cell>
          <cell r="K2224">
            <v>0</v>
          </cell>
        </row>
        <row r="2225">
          <cell r="A2225" t="str">
            <v>62501105 017</v>
          </cell>
          <cell r="B2225" t="str">
            <v>LASER ESP ULTRALIGHT J</v>
          </cell>
          <cell r="C2225" t="str">
            <v>CRYSTAL PEARL</v>
          </cell>
          <cell r="D2225" t="str">
            <v>5P</v>
          </cell>
          <cell r="E2225" t="str">
            <v>Protezioni Marker</v>
          </cell>
          <cell r="F2225" t="str">
            <v>PD</v>
          </cell>
          <cell r="G2225" t="str">
            <v>Maschere</v>
          </cell>
          <cell r="H2225" t="str">
            <v>. 80</v>
          </cell>
          <cell r="I2225" t="str">
            <v>RED LAB S.R.L.</v>
          </cell>
          <cell r="J2225">
            <v>0</v>
          </cell>
          <cell r="K2225">
            <v>0</v>
          </cell>
        </row>
        <row r="2226">
          <cell r="A2226" t="str">
            <v>62501200 008</v>
          </cell>
          <cell r="B2226" t="str">
            <v>STRIKER AMBER MIRROR J</v>
          </cell>
          <cell r="C2226" t="str">
            <v>METAL BLU</v>
          </cell>
          <cell r="D2226" t="str">
            <v>5P</v>
          </cell>
          <cell r="E2226" t="str">
            <v>Protezioni Marker</v>
          </cell>
          <cell r="F2226" t="str">
            <v>PD</v>
          </cell>
          <cell r="G2226" t="str">
            <v>Maschere</v>
          </cell>
          <cell r="H2226" t="str">
            <v>. 80</v>
          </cell>
          <cell r="I2226" t="str">
            <v>RED LAB S.R.L.</v>
          </cell>
          <cell r="J2226">
            <v>0</v>
          </cell>
          <cell r="K2226" t="str">
            <v>C</v>
          </cell>
        </row>
        <row r="2227">
          <cell r="A2227" t="str">
            <v>62501200 009</v>
          </cell>
          <cell r="B2227" t="str">
            <v>STRIKER AMBER MIRROR J</v>
          </cell>
          <cell r="C2227" t="str">
            <v>METAL RED</v>
          </cell>
          <cell r="D2227" t="str">
            <v>5P</v>
          </cell>
          <cell r="E2227" t="str">
            <v>Protezioni Marker</v>
          </cell>
          <cell r="F2227" t="str">
            <v>PD</v>
          </cell>
          <cell r="G2227" t="str">
            <v>Maschere</v>
          </cell>
          <cell r="H2227" t="str">
            <v>. 80</v>
          </cell>
          <cell r="I2227" t="str">
            <v>RED LAB S.R.L.</v>
          </cell>
          <cell r="J2227">
            <v>0</v>
          </cell>
          <cell r="K2227">
            <v>0</v>
          </cell>
        </row>
        <row r="2228">
          <cell r="A2228" t="str">
            <v>62501200 010</v>
          </cell>
          <cell r="B2228" t="str">
            <v>STRIKER AMBER MIRROR J</v>
          </cell>
          <cell r="C2228" t="str">
            <v>METAL YELLOW</v>
          </cell>
          <cell r="D2228" t="str">
            <v>5P</v>
          </cell>
          <cell r="E2228" t="str">
            <v>Protezioni Marker</v>
          </cell>
          <cell r="F2228" t="str">
            <v>PD</v>
          </cell>
          <cell r="G2228" t="str">
            <v>Maschere</v>
          </cell>
          <cell r="H2228" t="str">
            <v>. 80</v>
          </cell>
          <cell r="I2228" t="str">
            <v>RED LAB S.R.L.</v>
          </cell>
          <cell r="J2228">
            <v>0</v>
          </cell>
          <cell r="K2228">
            <v>0</v>
          </cell>
        </row>
        <row r="2229">
          <cell r="A2229" t="str">
            <v>62501200 011</v>
          </cell>
          <cell r="B2229" t="str">
            <v>STRIKER AMBER MIRROR J</v>
          </cell>
          <cell r="C2229" t="str">
            <v>METAL BLACK</v>
          </cell>
          <cell r="D2229" t="str">
            <v>5P</v>
          </cell>
          <cell r="E2229" t="str">
            <v>Protezioni Marker</v>
          </cell>
          <cell r="F2229" t="str">
            <v>PD</v>
          </cell>
          <cell r="G2229" t="str">
            <v>Maschere</v>
          </cell>
          <cell r="H2229" t="str">
            <v>. 80</v>
          </cell>
          <cell r="I2229" t="str">
            <v>RED LAB S.R.L.</v>
          </cell>
          <cell r="J2229">
            <v>0</v>
          </cell>
          <cell r="K2229">
            <v>0</v>
          </cell>
        </row>
        <row r="2230">
          <cell r="A2230" t="str">
            <v>62501200 012</v>
          </cell>
          <cell r="B2230" t="str">
            <v>STRIKER AMBER MIRROR J</v>
          </cell>
          <cell r="C2230" t="str">
            <v>SILVER</v>
          </cell>
          <cell r="D2230" t="str">
            <v>5P</v>
          </cell>
          <cell r="E2230" t="str">
            <v>Protezioni Marker</v>
          </cell>
          <cell r="F2230" t="str">
            <v>PD</v>
          </cell>
          <cell r="G2230" t="str">
            <v>Maschere</v>
          </cell>
          <cell r="H2230" t="str">
            <v>. 80</v>
          </cell>
          <cell r="I2230" t="str">
            <v>RED LAB S.R.L.</v>
          </cell>
          <cell r="J2230">
            <v>0</v>
          </cell>
          <cell r="K2230">
            <v>0</v>
          </cell>
        </row>
        <row r="2231">
          <cell r="A2231" t="str">
            <v>62501200 013</v>
          </cell>
          <cell r="B2231" t="str">
            <v>STRIKER AMBER MIRROR J</v>
          </cell>
          <cell r="C2231" t="str">
            <v>METAL BRONZE</v>
          </cell>
          <cell r="D2231" t="str">
            <v>5P</v>
          </cell>
          <cell r="E2231" t="str">
            <v>Protezioni Marker</v>
          </cell>
          <cell r="F2231" t="str">
            <v>PD</v>
          </cell>
          <cell r="G2231" t="str">
            <v>Maschere</v>
          </cell>
          <cell r="H2231" t="str">
            <v>. 80</v>
          </cell>
          <cell r="I2231" t="str">
            <v>RED LAB S.R.L.</v>
          </cell>
          <cell r="J2231">
            <v>0</v>
          </cell>
          <cell r="K2231">
            <v>0</v>
          </cell>
        </row>
        <row r="2232">
          <cell r="A2232" t="str">
            <v>62501200 014</v>
          </cell>
          <cell r="B2232" t="str">
            <v>STRIKER AMBER MIRROR J</v>
          </cell>
          <cell r="C2232" t="str">
            <v>BORDEAUX</v>
          </cell>
          <cell r="D2232" t="str">
            <v>5P</v>
          </cell>
          <cell r="E2232" t="str">
            <v>Protezioni Marker</v>
          </cell>
          <cell r="F2232" t="str">
            <v>PD</v>
          </cell>
          <cell r="G2232" t="str">
            <v>Maschere</v>
          </cell>
          <cell r="H2232" t="str">
            <v>. 80</v>
          </cell>
          <cell r="I2232" t="str">
            <v>RED LAB S.R.L.</v>
          </cell>
          <cell r="J2232">
            <v>0</v>
          </cell>
          <cell r="K2232">
            <v>0</v>
          </cell>
        </row>
        <row r="2233">
          <cell r="A2233" t="str">
            <v>62501201 008</v>
          </cell>
          <cell r="B2233" t="str">
            <v>STRIKER AMBER J</v>
          </cell>
          <cell r="C2233" t="str">
            <v>METAL BLUE</v>
          </cell>
          <cell r="D2233" t="str">
            <v>5P</v>
          </cell>
          <cell r="E2233" t="str">
            <v>Protezioni Marker</v>
          </cell>
          <cell r="F2233" t="str">
            <v>PD</v>
          </cell>
          <cell r="G2233" t="str">
            <v>Maschere</v>
          </cell>
          <cell r="H2233" t="str">
            <v>. 80</v>
          </cell>
          <cell r="I2233" t="str">
            <v>RED LAB S.R.L.</v>
          </cell>
          <cell r="J2233">
            <v>0</v>
          </cell>
          <cell r="K2233">
            <v>0</v>
          </cell>
        </row>
        <row r="2234">
          <cell r="A2234" t="str">
            <v>62501201 009</v>
          </cell>
          <cell r="B2234" t="str">
            <v>STRIKER AMBER J</v>
          </cell>
          <cell r="C2234" t="str">
            <v>METAL RED</v>
          </cell>
          <cell r="D2234" t="str">
            <v>5P</v>
          </cell>
          <cell r="E2234" t="str">
            <v>Protezioni Marker</v>
          </cell>
          <cell r="F2234" t="str">
            <v>PD</v>
          </cell>
          <cell r="G2234" t="str">
            <v>Maschere</v>
          </cell>
          <cell r="H2234" t="str">
            <v>. 80</v>
          </cell>
          <cell r="I2234" t="str">
            <v>RED LAB S.R.L.</v>
          </cell>
          <cell r="J2234">
            <v>0</v>
          </cell>
          <cell r="K2234">
            <v>0</v>
          </cell>
        </row>
        <row r="2235">
          <cell r="A2235" t="str">
            <v>62501201 010</v>
          </cell>
          <cell r="B2235" t="str">
            <v>STRIKER AMBER J</v>
          </cell>
          <cell r="C2235" t="str">
            <v>METAL YELLOW</v>
          </cell>
          <cell r="D2235" t="str">
            <v>5P</v>
          </cell>
          <cell r="E2235" t="str">
            <v>Protezioni Marker</v>
          </cell>
          <cell r="F2235" t="str">
            <v>PD</v>
          </cell>
          <cell r="G2235" t="str">
            <v>Maschere</v>
          </cell>
          <cell r="H2235" t="str">
            <v>. 80</v>
          </cell>
          <cell r="I2235" t="str">
            <v>RED LAB S.R.L.</v>
          </cell>
          <cell r="J2235">
            <v>0</v>
          </cell>
          <cell r="K2235">
            <v>0</v>
          </cell>
        </row>
        <row r="2236">
          <cell r="A2236" t="str">
            <v>62501201 011</v>
          </cell>
          <cell r="B2236" t="str">
            <v>STRIKER AMBER J</v>
          </cell>
          <cell r="C2236" t="str">
            <v>METAL BLACK</v>
          </cell>
          <cell r="D2236" t="str">
            <v>5P</v>
          </cell>
          <cell r="E2236" t="str">
            <v>Protezioni Marker</v>
          </cell>
          <cell r="F2236" t="str">
            <v>PD</v>
          </cell>
          <cell r="G2236" t="str">
            <v>Maschere</v>
          </cell>
          <cell r="H2236" t="str">
            <v>. 80</v>
          </cell>
          <cell r="I2236" t="str">
            <v>RED LAB S.R.L.</v>
          </cell>
          <cell r="J2236">
            <v>0</v>
          </cell>
          <cell r="K2236">
            <v>0</v>
          </cell>
        </row>
        <row r="2237">
          <cell r="A2237" t="str">
            <v>62501201 012</v>
          </cell>
          <cell r="B2237" t="str">
            <v>STRIKER AMBER J</v>
          </cell>
          <cell r="C2237" t="str">
            <v>SILVER</v>
          </cell>
          <cell r="D2237" t="str">
            <v>5P</v>
          </cell>
          <cell r="E2237" t="str">
            <v>Protezioni Marker</v>
          </cell>
          <cell r="F2237" t="str">
            <v>PD</v>
          </cell>
          <cell r="G2237" t="str">
            <v>Maschere</v>
          </cell>
          <cell r="H2237" t="str">
            <v>. 80</v>
          </cell>
          <cell r="I2237" t="str">
            <v>RED LAB S.R.L.</v>
          </cell>
          <cell r="J2237">
            <v>0</v>
          </cell>
          <cell r="K2237">
            <v>0</v>
          </cell>
        </row>
        <row r="2238">
          <cell r="A2238" t="str">
            <v>62501201 013</v>
          </cell>
          <cell r="B2238" t="str">
            <v>STRIKER AMBER J</v>
          </cell>
          <cell r="C2238" t="str">
            <v>METAL BRONZE</v>
          </cell>
          <cell r="D2238" t="str">
            <v>5P</v>
          </cell>
          <cell r="E2238" t="str">
            <v>Protezioni Marker</v>
          </cell>
          <cell r="F2238" t="str">
            <v>PD</v>
          </cell>
          <cell r="G2238" t="str">
            <v>Maschere</v>
          </cell>
          <cell r="H2238" t="str">
            <v>. 80</v>
          </cell>
          <cell r="I2238" t="str">
            <v>RED LAB S.R.L.</v>
          </cell>
          <cell r="J2238">
            <v>0</v>
          </cell>
          <cell r="K2238">
            <v>0</v>
          </cell>
        </row>
        <row r="2239">
          <cell r="A2239" t="str">
            <v>62501201 014</v>
          </cell>
          <cell r="B2239" t="str">
            <v>STRIKER AMBER J</v>
          </cell>
          <cell r="C2239" t="str">
            <v>BORDEAUX</v>
          </cell>
          <cell r="D2239" t="str">
            <v>5P</v>
          </cell>
          <cell r="E2239" t="str">
            <v>Protezioni Marker</v>
          </cell>
          <cell r="F2239" t="str">
            <v>PD</v>
          </cell>
          <cell r="G2239" t="str">
            <v>Maschere</v>
          </cell>
          <cell r="H2239" t="str">
            <v>. 80</v>
          </cell>
          <cell r="I2239" t="str">
            <v>RED LAB S.R.L.</v>
          </cell>
          <cell r="J2239">
            <v>0</v>
          </cell>
          <cell r="K2239">
            <v>0</v>
          </cell>
        </row>
        <row r="2240">
          <cell r="A2240" t="str">
            <v>62501203 008</v>
          </cell>
          <cell r="B2240" t="str">
            <v>STRIKER AMBER SL J</v>
          </cell>
          <cell r="C2240" t="str">
            <v>METAL BLUE</v>
          </cell>
          <cell r="D2240" t="str">
            <v>5P</v>
          </cell>
          <cell r="E2240" t="str">
            <v>Protezioni Marker</v>
          </cell>
          <cell r="F2240" t="str">
            <v>PD</v>
          </cell>
          <cell r="G2240" t="str">
            <v>Maschere</v>
          </cell>
          <cell r="H2240" t="str">
            <v>. 80</v>
          </cell>
          <cell r="I2240" t="str">
            <v>RED LAB S.R.L.</v>
          </cell>
          <cell r="J2240">
            <v>0</v>
          </cell>
          <cell r="K2240">
            <v>0</v>
          </cell>
        </row>
        <row r="2241">
          <cell r="A2241" t="str">
            <v>62501203 009</v>
          </cell>
          <cell r="B2241" t="str">
            <v>STRIKER AMBER SL J</v>
          </cell>
          <cell r="C2241" t="str">
            <v>METAL RED</v>
          </cell>
          <cell r="D2241" t="str">
            <v>5P</v>
          </cell>
          <cell r="E2241" t="str">
            <v>Protezioni Marker</v>
          </cell>
          <cell r="F2241" t="str">
            <v>PD</v>
          </cell>
          <cell r="G2241" t="str">
            <v>Maschere</v>
          </cell>
          <cell r="H2241" t="str">
            <v>. 80</v>
          </cell>
          <cell r="I2241" t="str">
            <v>RED LAB S.R.L.</v>
          </cell>
          <cell r="J2241">
            <v>0</v>
          </cell>
          <cell r="K2241">
            <v>0</v>
          </cell>
        </row>
        <row r="2242">
          <cell r="A2242" t="str">
            <v>62501203 010</v>
          </cell>
          <cell r="B2242" t="str">
            <v>STRIKER AMBER SL J</v>
          </cell>
          <cell r="C2242" t="str">
            <v>METAL YELLOW</v>
          </cell>
          <cell r="D2242" t="str">
            <v>5P</v>
          </cell>
          <cell r="E2242" t="str">
            <v>Protezioni Marker</v>
          </cell>
          <cell r="F2242" t="str">
            <v>PD</v>
          </cell>
          <cell r="G2242" t="str">
            <v>Maschere</v>
          </cell>
          <cell r="H2242" t="str">
            <v>. 80</v>
          </cell>
          <cell r="I2242" t="str">
            <v>RED LAB S.R.L.</v>
          </cell>
          <cell r="J2242">
            <v>0</v>
          </cell>
          <cell r="K2242">
            <v>0</v>
          </cell>
        </row>
        <row r="2243">
          <cell r="A2243" t="str">
            <v>62501205 008</v>
          </cell>
          <cell r="B2243" t="str">
            <v>STRIKER NXT J</v>
          </cell>
          <cell r="C2243" t="str">
            <v>METAL BLUE</v>
          </cell>
          <cell r="D2243" t="str">
            <v>5P</v>
          </cell>
          <cell r="E2243" t="str">
            <v>Protezioni Marker</v>
          </cell>
          <cell r="F2243" t="str">
            <v>PD</v>
          </cell>
          <cell r="G2243" t="str">
            <v>Maschere</v>
          </cell>
          <cell r="H2243" t="str">
            <v>. 80</v>
          </cell>
          <cell r="I2243" t="str">
            <v>RED LAB S.R.L.</v>
          </cell>
          <cell r="J2243">
            <v>0</v>
          </cell>
          <cell r="K2243">
            <v>0</v>
          </cell>
        </row>
        <row r="2244">
          <cell r="A2244" t="str">
            <v>62501205 009</v>
          </cell>
          <cell r="B2244" t="str">
            <v>STRIKER NXT J</v>
          </cell>
          <cell r="C2244" t="str">
            <v>METAL RED</v>
          </cell>
          <cell r="D2244" t="str">
            <v>5P</v>
          </cell>
          <cell r="E2244" t="str">
            <v>Protezioni Marker</v>
          </cell>
          <cell r="F2244" t="str">
            <v>PD</v>
          </cell>
          <cell r="G2244" t="str">
            <v>Maschere</v>
          </cell>
          <cell r="H2244" t="str">
            <v>. 80</v>
          </cell>
          <cell r="I2244" t="str">
            <v>RED LAB S.R.L.</v>
          </cell>
          <cell r="J2244">
            <v>0</v>
          </cell>
          <cell r="K2244">
            <v>0</v>
          </cell>
        </row>
        <row r="2245">
          <cell r="A2245" t="str">
            <v>62501205 010</v>
          </cell>
          <cell r="B2245" t="str">
            <v>STRIKER NXT J</v>
          </cell>
          <cell r="C2245" t="str">
            <v>METAL YELLOW</v>
          </cell>
          <cell r="D2245" t="str">
            <v>5P</v>
          </cell>
          <cell r="E2245" t="str">
            <v>Protezioni Marker</v>
          </cell>
          <cell r="F2245" t="str">
            <v>PD</v>
          </cell>
          <cell r="G2245" t="str">
            <v>Maschere</v>
          </cell>
          <cell r="H2245" t="str">
            <v>. 80</v>
          </cell>
          <cell r="I2245" t="str">
            <v>RED LAB S.R.L.</v>
          </cell>
          <cell r="J2245">
            <v>0</v>
          </cell>
          <cell r="K2245">
            <v>0</v>
          </cell>
        </row>
        <row r="2246">
          <cell r="A2246" t="str">
            <v>62501300 016</v>
          </cell>
          <cell r="B2246" t="str">
            <v>GAMMA AMBER FLASH J</v>
          </cell>
          <cell r="C2246" t="str">
            <v>CRYSTAL COLA</v>
          </cell>
          <cell r="D2246" t="str">
            <v>5P</v>
          </cell>
          <cell r="E2246" t="str">
            <v>Protezioni Marker</v>
          </cell>
          <cell r="F2246" t="str">
            <v>PD</v>
          </cell>
          <cell r="G2246" t="str">
            <v>Maschere</v>
          </cell>
          <cell r="H2246" t="str">
            <v>. 80</v>
          </cell>
          <cell r="I2246" t="str">
            <v>RED LAB S.R.L.</v>
          </cell>
          <cell r="J2246">
            <v>0</v>
          </cell>
          <cell r="K2246">
            <v>0</v>
          </cell>
        </row>
        <row r="2247">
          <cell r="A2247" t="str">
            <v>62501300 017</v>
          </cell>
          <cell r="B2247" t="str">
            <v>GAMMA AMBER FLASH J</v>
          </cell>
          <cell r="C2247" t="str">
            <v>CRYSTAL GREY</v>
          </cell>
          <cell r="D2247" t="str">
            <v>5P</v>
          </cell>
          <cell r="E2247" t="str">
            <v>Protezioni Marker</v>
          </cell>
          <cell r="F2247" t="str">
            <v>PD</v>
          </cell>
          <cell r="G2247" t="str">
            <v>Maschere</v>
          </cell>
          <cell r="H2247" t="str">
            <v>. 80</v>
          </cell>
          <cell r="I2247" t="str">
            <v>RED LAB S.R.L.</v>
          </cell>
          <cell r="J2247">
            <v>0</v>
          </cell>
          <cell r="K2247">
            <v>0</v>
          </cell>
        </row>
        <row r="2248">
          <cell r="A2248" t="str">
            <v>62501300 018</v>
          </cell>
          <cell r="B2248" t="str">
            <v>GAMMA AMBER FLASH J</v>
          </cell>
          <cell r="C2248" t="str">
            <v>CRYSTAL CYCLAMIN</v>
          </cell>
          <cell r="D2248" t="str">
            <v>5P</v>
          </cell>
          <cell r="E2248" t="str">
            <v>Protezioni Marker</v>
          </cell>
          <cell r="F2248" t="str">
            <v>PD</v>
          </cell>
          <cell r="G2248" t="str">
            <v>Maschere</v>
          </cell>
          <cell r="H2248" t="str">
            <v>. 80</v>
          </cell>
          <cell r="I2248" t="str">
            <v>RED LAB S.R.L.</v>
          </cell>
          <cell r="J2248">
            <v>0</v>
          </cell>
          <cell r="K2248">
            <v>0</v>
          </cell>
        </row>
        <row r="2249">
          <cell r="A2249" t="str">
            <v>62501300 019</v>
          </cell>
          <cell r="B2249" t="str">
            <v>GAMMA AMBER FLASH J</v>
          </cell>
          <cell r="C2249" t="str">
            <v>CRYSTAL ICE</v>
          </cell>
          <cell r="D2249" t="str">
            <v>5P</v>
          </cell>
          <cell r="E2249" t="str">
            <v>Protezioni Marker</v>
          </cell>
          <cell r="F2249" t="str">
            <v>PD</v>
          </cell>
          <cell r="G2249" t="str">
            <v>Maschere</v>
          </cell>
          <cell r="H2249" t="str">
            <v>. 80</v>
          </cell>
          <cell r="I2249" t="str">
            <v>RED LAB S.R.L.</v>
          </cell>
          <cell r="J2249">
            <v>0</v>
          </cell>
          <cell r="K2249">
            <v>0</v>
          </cell>
        </row>
        <row r="2250">
          <cell r="A2250" t="str">
            <v>62501301 013</v>
          </cell>
          <cell r="B2250" t="str">
            <v>GAMMA AMBER J</v>
          </cell>
          <cell r="C2250" t="str">
            <v>BLUE</v>
          </cell>
          <cell r="D2250" t="str">
            <v>5P</v>
          </cell>
          <cell r="E2250" t="str">
            <v>Protezioni Marker</v>
          </cell>
          <cell r="F2250" t="str">
            <v>PD</v>
          </cell>
          <cell r="G2250" t="str">
            <v>Maschere</v>
          </cell>
          <cell r="H2250" t="str">
            <v>. 80</v>
          </cell>
          <cell r="I2250" t="str">
            <v>RED LAB S.R.L.</v>
          </cell>
          <cell r="J2250">
            <v>0</v>
          </cell>
          <cell r="K2250">
            <v>0</v>
          </cell>
        </row>
        <row r="2251">
          <cell r="A2251" t="str">
            <v>62501301 014</v>
          </cell>
          <cell r="B2251" t="str">
            <v>GAMMA AMBER J</v>
          </cell>
          <cell r="C2251" t="str">
            <v>WHITE</v>
          </cell>
          <cell r="D2251" t="str">
            <v>5P</v>
          </cell>
          <cell r="E2251" t="str">
            <v>Protezioni Marker</v>
          </cell>
          <cell r="F2251" t="str">
            <v>PD</v>
          </cell>
          <cell r="G2251" t="str">
            <v>Maschere</v>
          </cell>
          <cell r="H2251" t="str">
            <v>. 80</v>
          </cell>
          <cell r="I2251" t="str">
            <v>RED LAB S.R.L.</v>
          </cell>
          <cell r="J2251">
            <v>0</v>
          </cell>
          <cell r="K2251">
            <v>0</v>
          </cell>
        </row>
        <row r="2252">
          <cell r="A2252" t="str">
            <v>62501301 015</v>
          </cell>
          <cell r="B2252" t="str">
            <v>GAMMA AMBER J</v>
          </cell>
          <cell r="C2252" t="str">
            <v>BLACK</v>
          </cell>
          <cell r="D2252" t="str">
            <v>5P</v>
          </cell>
          <cell r="E2252" t="str">
            <v>Protezioni Marker</v>
          </cell>
          <cell r="F2252" t="str">
            <v>PD</v>
          </cell>
          <cell r="G2252" t="str">
            <v>Maschere</v>
          </cell>
          <cell r="H2252" t="str">
            <v>. 80</v>
          </cell>
          <cell r="I2252" t="str">
            <v>RED LAB S.R.L.</v>
          </cell>
          <cell r="J2252">
            <v>0</v>
          </cell>
          <cell r="K2252">
            <v>0</v>
          </cell>
        </row>
        <row r="2253">
          <cell r="A2253" t="str">
            <v>62501301 020</v>
          </cell>
          <cell r="B2253" t="str">
            <v>GAMMA AMBER J</v>
          </cell>
          <cell r="C2253" t="str">
            <v>RED</v>
          </cell>
          <cell r="D2253" t="str">
            <v>5P</v>
          </cell>
          <cell r="E2253" t="str">
            <v>Protezioni Marker</v>
          </cell>
          <cell r="F2253" t="str">
            <v>PD</v>
          </cell>
          <cell r="G2253" t="str">
            <v>Maschere</v>
          </cell>
          <cell r="H2253" t="str">
            <v>. 80</v>
          </cell>
          <cell r="I2253" t="str">
            <v>RED LAB S.R.L.</v>
          </cell>
          <cell r="J2253">
            <v>0</v>
          </cell>
          <cell r="K2253">
            <v>0</v>
          </cell>
        </row>
        <row r="2254">
          <cell r="A2254" t="str">
            <v>62501301 021</v>
          </cell>
          <cell r="B2254" t="str">
            <v>GAMMA AMBER J</v>
          </cell>
          <cell r="C2254" t="str">
            <v>YELLOW</v>
          </cell>
          <cell r="D2254" t="str">
            <v>5P</v>
          </cell>
          <cell r="E2254" t="str">
            <v>Protezioni Marker</v>
          </cell>
          <cell r="F2254" t="str">
            <v>PD</v>
          </cell>
          <cell r="G2254" t="str">
            <v>Maschere</v>
          </cell>
          <cell r="H2254" t="str">
            <v>. 80</v>
          </cell>
          <cell r="I2254" t="str">
            <v>RED LAB S.R.L.</v>
          </cell>
          <cell r="J2254">
            <v>0</v>
          </cell>
          <cell r="K2254">
            <v>0</v>
          </cell>
        </row>
        <row r="2255">
          <cell r="A2255" t="str">
            <v>62501303 013</v>
          </cell>
          <cell r="B2255" t="str">
            <v>GAMMA AMBER SL J</v>
          </cell>
          <cell r="C2255" t="str">
            <v>BLUE</v>
          </cell>
          <cell r="D2255" t="str">
            <v>5P</v>
          </cell>
          <cell r="E2255" t="str">
            <v>Protezioni Marker</v>
          </cell>
          <cell r="F2255" t="str">
            <v>PD</v>
          </cell>
          <cell r="G2255" t="str">
            <v>Maschere</v>
          </cell>
          <cell r="H2255" t="str">
            <v>. 80</v>
          </cell>
          <cell r="I2255" t="str">
            <v>RED LAB S.R.L.</v>
          </cell>
          <cell r="J2255">
            <v>0</v>
          </cell>
          <cell r="K2255">
            <v>0</v>
          </cell>
        </row>
        <row r="2256">
          <cell r="A2256" t="str">
            <v>62501303 014</v>
          </cell>
          <cell r="B2256" t="str">
            <v>GAMMA AMBER SL J</v>
          </cell>
          <cell r="C2256" t="str">
            <v>WHITE</v>
          </cell>
          <cell r="D2256" t="str">
            <v>5P</v>
          </cell>
          <cell r="E2256" t="str">
            <v>Protezioni Marker</v>
          </cell>
          <cell r="F2256" t="str">
            <v>PD</v>
          </cell>
          <cell r="G2256" t="str">
            <v>Maschere</v>
          </cell>
          <cell r="H2256" t="str">
            <v>. 80</v>
          </cell>
          <cell r="I2256" t="str">
            <v>RED LAB S.R.L.</v>
          </cell>
          <cell r="J2256">
            <v>0</v>
          </cell>
          <cell r="K2256">
            <v>0</v>
          </cell>
        </row>
        <row r="2257">
          <cell r="A2257" t="str">
            <v>62501303 015</v>
          </cell>
          <cell r="B2257" t="str">
            <v>GAMMA AMBER SL J</v>
          </cell>
          <cell r="C2257" t="str">
            <v>BLACK</v>
          </cell>
          <cell r="D2257" t="str">
            <v>5P</v>
          </cell>
          <cell r="E2257" t="str">
            <v>Protezioni Marker</v>
          </cell>
          <cell r="F2257" t="str">
            <v>PD</v>
          </cell>
          <cell r="G2257" t="str">
            <v>Maschere</v>
          </cell>
          <cell r="H2257" t="str">
            <v>. 80</v>
          </cell>
          <cell r="I2257" t="str">
            <v>RED LAB S.R.L.</v>
          </cell>
          <cell r="J2257">
            <v>0</v>
          </cell>
          <cell r="K2257">
            <v>0</v>
          </cell>
        </row>
        <row r="2258">
          <cell r="A2258" t="str">
            <v>62501303 020</v>
          </cell>
          <cell r="B2258" t="str">
            <v>GAMMA AMBER SL J</v>
          </cell>
          <cell r="C2258" t="str">
            <v>RED</v>
          </cell>
          <cell r="D2258" t="str">
            <v>5P</v>
          </cell>
          <cell r="E2258" t="str">
            <v>Protezioni Marker</v>
          </cell>
          <cell r="F2258" t="str">
            <v>PD</v>
          </cell>
          <cell r="G2258" t="str">
            <v>Maschere</v>
          </cell>
          <cell r="H2258" t="str">
            <v>. 80</v>
          </cell>
          <cell r="I2258" t="str">
            <v>RED LAB S.R.L.</v>
          </cell>
          <cell r="J2258">
            <v>0</v>
          </cell>
          <cell r="K2258">
            <v>0</v>
          </cell>
        </row>
        <row r="2259">
          <cell r="A2259" t="str">
            <v>62501303 021</v>
          </cell>
          <cell r="B2259" t="str">
            <v>GAMMA AMBER SL J</v>
          </cell>
          <cell r="C2259" t="str">
            <v>YELLOW</v>
          </cell>
          <cell r="D2259" t="str">
            <v>5P</v>
          </cell>
          <cell r="E2259" t="str">
            <v>Protezioni Marker</v>
          </cell>
          <cell r="F2259" t="str">
            <v>PD</v>
          </cell>
          <cell r="G2259" t="str">
            <v>Maschere</v>
          </cell>
          <cell r="H2259" t="str">
            <v>. 80</v>
          </cell>
          <cell r="I2259" t="str">
            <v>RED LAB S.R.L.</v>
          </cell>
          <cell r="J2259">
            <v>0</v>
          </cell>
          <cell r="K2259">
            <v>0</v>
          </cell>
        </row>
        <row r="2260">
          <cell r="A2260" t="str">
            <v>62501500 002</v>
          </cell>
          <cell r="B2260" t="str">
            <v>SYNCRO AMBER MIRROR</v>
          </cell>
          <cell r="C2260" t="str">
            <v>ANTHRACITE</v>
          </cell>
          <cell r="D2260" t="str">
            <v>5P</v>
          </cell>
          <cell r="E2260" t="str">
            <v>Protezioni Marker</v>
          </cell>
          <cell r="F2260" t="str">
            <v>PD</v>
          </cell>
          <cell r="G2260" t="str">
            <v>Maschere</v>
          </cell>
          <cell r="H2260" t="str">
            <v>. 80</v>
          </cell>
          <cell r="I2260" t="str">
            <v>RED LAB S.R.L.</v>
          </cell>
          <cell r="J2260">
            <v>0</v>
          </cell>
          <cell r="K2260">
            <v>0</v>
          </cell>
        </row>
        <row r="2261">
          <cell r="A2261" t="str">
            <v>62501500 003</v>
          </cell>
          <cell r="B2261" t="str">
            <v>SYNCRO AMBER MIRROR</v>
          </cell>
          <cell r="C2261" t="str">
            <v>CRYSTAL</v>
          </cell>
          <cell r="D2261" t="str">
            <v>5P</v>
          </cell>
          <cell r="E2261" t="str">
            <v>Protezioni Marker</v>
          </cell>
          <cell r="F2261" t="str">
            <v>PD</v>
          </cell>
          <cell r="G2261" t="str">
            <v>Maschere</v>
          </cell>
          <cell r="H2261" t="str">
            <v>. 80</v>
          </cell>
          <cell r="I2261" t="str">
            <v>RED LAB S.R.L.</v>
          </cell>
          <cell r="J2261">
            <v>0</v>
          </cell>
          <cell r="K2261">
            <v>0</v>
          </cell>
        </row>
        <row r="2262">
          <cell r="A2262" t="str">
            <v>62501500 004</v>
          </cell>
          <cell r="B2262" t="str">
            <v>SYNCRO AMBER MIRROR</v>
          </cell>
          <cell r="C2262" t="str">
            <v>CRYSTAL BLUE</v>
          </cell>
          <cell r="D2262" t="str">
            <v>5P</v>
          </cell>
          <cell r="E2262" t="str">
            <v>Protezioni Marker</v>
          </cell>
          <cell r="F2262" t="str">
            <v>PD</v>
          </cell>
          <cell r="G2262" t="str">
            <v>Maschere</v>
          </cell>
          <cell r="H2262" t="str">
            <v>. 80</v>
          </cell>
          <cell r="I2262" t="str">
            <v>RED LAB S.R.L.</v>
          </cell>
          <cell r="J2262">
            <v>0</v>
          </cell>
          <cell r="K2262">
            <v>0</v>
          </cell>
        </row>
        <row r="2263">
          <cell r="A2263" t="str">
            <v>62501501 001</v>
          </cell>
          <cell r="B2263" t="str">
            <v>SYNCRO AMBER</v>
          </cell>
          <cell r="C2263" t="str">
            <v>METAL BLACK</v>
          </cell>
          <cell r="D2263" t="str">
            <v>5P</v>
          </cell>
          <cell r="E2263" t="str">
            <v>Protezioni Marker</v>
          </cell>
          <cell r="F2263" t="str">
            <v>PD</v>
          </cell>
          <cell r="G2263" t="str">
            <v>Maschere</v>
          </cell>
          <cell r="H2263" t="str">
            <v>. 80</v>
          </cell>
          <cell r="I2263" t="str">
            <v>RED LAB S.R.L.</v>
          </cell>
          <cell r="J2263">
            <v>0</v>
          </cell>
          <cell r="K2263">
            <v>0</v>
          </cell>
        </row>
        <row r="2264">
          <cell r="A2264" t="str">
            <v>62501501 002</v>
          </cell>
          <cell r="B2264" t="str">
            <v>SYNCRO AMBER</v>
          </cell>
          <cell r="C2264" t="str">
            <v>ANTHRACITE</v>
          </cell>
          <cell r="D2264" t="str">
            <v>5P</v>
          </cell>
          <cell r="E2264" t="str">
            <v>Protezioni Marker</v>
          </cell>
          <cell r="F2264" t="str">
            <v>PD</v>
          </cell>
          <cell r="G2264" t="str">
            <v>Maschere</v>
          </cell>
          <cell r="H2264" t="str">
            <v>. 80</v>
          </cell>
          <cell r="I2264" t="str">
            <v>RED LAB S.R.L.</v>
          </cell>
          <cell r="J2264">
            <v>0</v>
          </cell>
          <cell r="K2264">
            <v>0</v>
          </cell>
        </row>
        <row r="2265">
          <cell r="A2265" t="str">
            <v>62501501 003</v>
          </cell>
          <cell r="B2265" t="str">
            <v>SYNCRO AMBER</v>
          </cell>
          <cell r="C2265" t="str">
            <v>CRYSTAL</v>
          </cell>
          <cell r="D2265" t="str">
            <v>5P</v>
          </cell>
          <cell r="E2265" t="str">
            <v>Protezioni Marker</v>
          </cell>
          <cell r="F2265" t="str">
            <v>PD</v>
          </cell>
          <cell r="G2265" t="str">
            <v>Maschere</v>
          </cell>
          <cell r="H2265" t="str">
            <v>. 80</v>
          </cell>
          <cell r="I2265" t="str">
            <v>RED LAB S.R.L.</v>
          </cell>
          <cell r="J2265">
            <v>0</v>
          </cell>
          <cell r="K2265">
            <v>0</v>
          </cell>
        </row>
        <row r="2266">
          <cell r="A2266" t="str">
            <v>62501501 004</v>
          </cell>
          <cell r="B2266" t="str">
            <v>SYNCRO AMBER</v>
          </cell>
          <cell r="C2266" t="str">
            <v>CRYSTAL BLUE</v>
          </cell>
          <cell r="D2266" t="str">
            <v>5P</v>
          </cell>
          <cell r="E2266" t="str">
            <v>Protezioni Marker</v>
          </cell>
          <cell r="F2266" t="str">
            <v>PD</v>
          </cell>
          <cell r="G2266" t="str">
            <v>Maschere</v>
          </cell>
          <cell r="H2266" t="str">
            <v>. 80</v>
          </cell>
          <cell r="I2266" t="str">
            <v>RED LAB S.R.L.</v>
          </cell>
          <cell r="J2266">
            <v>0</v>
          </cell>
          <cell r="K2266">
            <v>0</v>
          </cell>
        </row>
        <row r="2267">
          <cell r="A2267" t="str">
            <v>62501501 005</v>
          </cell>
          <cell r="B2267" t="str">
            <v>SYNCRO AMBER</v>
          </cell>
          <cell r="C2267" t="str">
            <v>BORDEAUX</v>
          </cell>
          <cell r="D2267" t="str">
            <v>5P</v>
          </cell>
          <cell r="E2267" t="str">
            <v>Protezioni Marker</v>
          </cell>
          <cell r="F2267" t="str">
            <v>PD</v>
          </cell>
          <cell r="G2267" t="str">
            <v>Maschere</v>
          </cell>
          <cell r="H2267" t="str">
            <v>. 80</v>
          </cell>
          <cell r="I2267" t="str">
            <v>RED LAB S.R.L.</v>
          </cell>
          <cell r="J2267">
            <v>0</v>
          </cell>
          <cell r="K2267">
            <v>0</v>
          </cell>
        </row>
        <row r="2268">
          <cell r="A2268" t="str">
            <v>62501600 002</v>
          </cell>
          <cell r="B2268" t="str">
            <v>SYNCRO AMBER MIRROR J</v>
          </cell>
          <cell r="C2268" t="str">
            <v>ANTHRACITE</v>
          </cell>
          <cell r="D2268" t="str">
            <v>5P</v>
          </cell>
          <cell r="E2268" t="str">
            <v>Protezioni Marker</v>
          </cell>
          <cell r="F2268" t="str">
            <v>PD</v>
          </cell>
          <cell r="G2268" t="str">
            <v>Maschere</v>
          </cell>
          <cell r="H2268" t="str">
            <v>. 80</v>
          </cell>
          <cell r="I2268" t="str">
            <v>RED LAB S.R.L.</v>
          </cell>
          <cell r="J2268">
            <v>0</v>
          </cell>
          <cell r="K2268">
            <v>0</v>
          </cell>
        </row>
        <row r="2269">
          <cell r="A2269" t="str">
            <v>62501600 003</v>
          </cell>
          <cell r="B2269" t="str">
            <v>SYNCRO AMBER MIRROR J</v>
          </cell>
          <cell r="C2269" t="str">
            <v>CRYSTAL</v>
          </cell>
          <cell r="D2269" t="str">
            <v>5P</v>
          </cell>
          <cell r="E2269" t="str">
            <v>Protezioni Marker</v>
          </cell>
          <cell r="F2269" t="str">
            <v>PD</v>
          </cell>
          <cell r="G2269" t="str">
            <v>Maschere</v>
          </cell>
          <cell r="H2269" t="str">
            <v>. 80</v>
          </cell>
          <cell r="I2269" t="str">
            <v>RED LAB S.R.L.</v>
          </cell>
          <cell r="J2269">
            <v>0</v>
          </cell>
          <cell r="K2269">
            <v>0</v>
          </cell>
        </row>
        <row r="2270">
          <cell r="A2270" t="str">
            <v>62501600 004</v>
          </cell>
          <cell r="B2270" t="str">
            <v>SYNCRO AMBER MIRROR J</v>
          </cell>
          <cell r="C2270" t="str">
            <v>CRYSTAL BLUE</v>
          </cell>
          <cell r="D2270" t="str">
            <v>5P</v>
          </cell>
          <cell r="E2270" t="str">
            <v>Protezioni Marker</v>
          </cell>
          <cell r="F2270" t="str">
            <v>PD</v>
          </cell>
          <cell r="G2270" t="str">
            <v>Maschere</v>
          </cell>
          <cell r="H2270" t="str">
            <v>. 80</v>
          </cell>
          <cell r="I2270" t="str">
            <v>RED LAB S.R.L.</v>
          </cell>
          <cell r="J2270">
            <v>0</v>
          </cell>
          <cell r="K2270">
            <v>0</v>
          </cell>
        </row>
        <row r="2271">
          <cell r="A2271" t="str">
            <v>62501601 001</v>
          </cell>
          <cell r="B2271" t="str">
            <v>SYNCRO AMBER J</v>
          </cell>
          <cell r="C2271" t="str">
            <v>MATAL BLACK</v>
          </cell>
          <cell r="D2271" t="str">
            <v>5P</v>
          </cell>
          <cell r="E2271" t="str">
            <v>Protezioni Marker</v>
          </cell>
          <cell r="F2271" t="str">
            <v>PD</v>
          </cell>
          <cell r="G2271" t="str">
            <v>Maschere</v>
          </cell>
          <cell r="H2271" t="str">
            <v>. 80</v>
          </cell>
          <cell r="I2271" t="str">
            <v>RED LAB S.R.L.</v>
          </cell>
          <cell r="J2271">
            <v>0</v>
          </cell>
          <cell r="K2271">
            <v>0</v>
          </cell>
        </row>
        <row r="2272">
          <cell r="A2272" t="str">
            <v>62501601 002</v>
          </cell>
          <cell r="B2272" t="str">
            <v>SYNCRO AMBER J</v>
          </cell>
          <cell r="C2272" t="str">
            <v>ANTHRACITE</v>
          </cell>
          <cell r="D2272" t="str">
            <v>5P</v>
          </cell>
          <cell r="E2272" t="str">
            <v>Protezioni Marker</v>
          </cell>
          <cell r="F2272" t="str">
            <v>PD</v>
          </cell>
          <cell r="G2272" t="str">
            <v>Maschere</v>
          </cell>
          <cell r="H2272" t="str">
            <v>. 80</v>
          </cell>
          <cell r="I2272" t="str">
            <v>RED LAB S.R.L.</v>
          </cell>
          <cell r="J2272">
            <v>0</v>
          </cell>
          <cell r="K2272">
            <v>0</v>
          </cell>
        </row>
        <row r="2273">
          <cell r="A2273" t="str">
            <v>62501601 003</v>
          </cell>
          <cell r="B2273" t="str">
            <v>SYNCRO AMBER J</v>
          </cell>
          <cell r="C2273" t="str">
            <v>CRYSTAL</v>
          </cell>
          <cell r="D2273" t="str">
            <v>5P</v>
          </cell>
          <cell r="E2273" t="str">
            <v>Protezioni Marker</v>
          </cell>
          <cell r="F2273" t="str">
            <v>PD</v>
          </cell>
          <cell r="G2273" t="str">
            <v>Maschere</v>
          </cell>
          <cell r="H2273" t="str">
            <v>. 80</v>
          </cell>
          <cell r="I2273" t="str">
            <v>RED LAB S.R.L.</v>
          </cell>
          <cell r="J2273">
            <v>0</v>
          </cell>
          <cell r="K2273">
            <v>0</v>
          </cell>
        </row>
        <row r="2274">
          <cell r="A2274" t="str">
            <v>62501601 004</v>
          </cell>
          <cell r="B2274" t="str">
            <v>SYNCRO AMBER J</v>
          </cell>
          <cell r="C2274" t="str">
            <v>CRYSTAL BLUE</v>
          </cell>
          <cell r="D2274" t="str">
            <v>5P</v>
          </cell>
          <cell r="E2274" t="str">
            <v>Protezioni Marker</v>
          </cell>
          <cell r="F2274" t="str">
            <v>PD</v>
          </cell>
          <cell r="G2274" t="str">
            <v>Maschere</v>
          </cell>
          <cell r="H2274" t="str">
            <v>. 80</v>
          </cell>
          <cell r="I2274" t="str">
            <v>RED LAB S.R.L.</v>
          </cell>
          <cell r="J2274">
            <v>0</v>
          </cell>
          <cell r="K2274">
            <v>0</v>
          </cell>
        </row>
        <row r="2275">
          <cell r="A2275" t="str">
            <v>62501601 005</v>
          </cell>
          <cell r="B2275" t="str">
            <v>SYNCRO AMBER J</v>
          </cell>
          <cell r="C2275" t="str">
            <v>BORDEAUX</v>
          </cell>
          <cell r="D2275" t="str">
            <v>5P</v>
          </cell>
          <cell r="E2275" t="str">
            <v>Protezioni Marker</v>
          </cell>
          <cell r="F2275" t="str">
            <v>PD</v>
          </cell>
          <cell r="G2275" t="str">
            <v>Maschere</v>
          </cell>
          <cell r="H2275" t="str">
            <v>. 80</v>
          </cell>
          <cell r="I2275" t="str">
            <v>RED LAB S.R.L.</v>
          </cell>
          <cell r="J2275">
            <v>0</v>
          </cell>
          <cell r="K2275">
            <v>0</v>
          </cell>
        </row>
        <row r="2276">
          <cell r="A2276" t="str">
            <v>62501703 001</v>
          </cell>
          <cell r="B2276" t="str">
            <v>SIGMA SL</v>
          </cell>
          <cell r="C2276" t="str">
            <v>BLACK</v>
          </cell>
          <cell r="D2276" t="str">
            <v>5P</v>
          </cell>
          <cell r="E2276" t="str">
            <v>Protezioni Marker</v>
          </cell>
          <cell r="F2276" t="str">
            <v>PD</v>
          </cell>
          <cell r="G2276" t="str">
            <v>Maschere</v>
          </cell>
          <cell r="H2276" t="str">
            <v>. 80</v>
          </cell>
          <cell r="I2276" t="str">
            <v>RED LAB S.R.L.</v>
          </cell>
          <cell r="J2276">
            <v>0</v>
          </cell>
          <cell r="K2276">
            <v>0</v>
          </cell>
        </row>
        <row r="2277">
          <cell r="A2277" t="str">
            <v>62501703 002</v>
          </cell>
          <cell r="B2277" t="str">
            <v>SIGMA SL</v>
          </cell>
          <cell r="C2277" t="str">
            <v>RED</v>
          </cell>
          <cell r="D2277" t="str">
            <v>5P</v>
          </cell>
          <cell r="E2277" t="str">
            <v>Protezioni Marker</v>
          </cell>
          <cell r="F2277" t="str">
            <v>PD</v>
          </cell>
          <cell r="G2277" t="str">
            <v>Maschere</v>
          </cell>
          <cell r="H2277" t="str">
            <v>. 80</v>
          </cell>
          <cell r="I2277" t="str">
            <v>RED LAB S.R.L.</v>
          </cell>
          <cell r="J2277">
            <v>0</v>
          </cell>
          <cell r="K2277">
            <v>0</v>
          </cell>
        </row>
        <row r="2278">
          <cell r="A2278" t="str">
            <v>62501703 003</v>
          </cell>
          <cell r="B2278" t="str">
            <v>SIGMA SL</v>
          </cell>
          <cell r="C2278" t="str">
            <v>YELLOW</v>
          </cell>
          <cell r="D2278" t="str">
            <v>5P</v>
          </cell>
          <cell r="E2278" t="str">
            <v>Protezioni Marker</v>
          </cell>
          <cell r="F2278" t="str">
            <v>PD</v>
          </cell>
          <cell r="G2278" t="str">
            <v>Maschere</v>
          </cell>
          <cell r="H2278" t="str">
            <v>. 80</v>
          </cell>
          <cell r="I2278" t="str">
            <v>RED LAB S.R.L.</v>
          </cell>
          <cell r="J2278">
            <v>0</v>
          </cell>
          <cell r="K2278">
            <v>0</v>
          </cell>
        </row>
        <row r="2279">
          <cell r="A2279" t="str">
            <v>62501703 004</v>
          </cell>
          <cell r="B2279" t="str">
            <v>SIGMA SL</v>
          </cell>
          <cell r="C2279" t="str">
            <v>ROYAL</v>
          </cell>
          <cell r="D2279" t="str">
            <v>5P</v>
          </cell>
          <cell r="E2279" t="str">
            <v>Protezioni Marker</v>
          </cell>
          <cell r="F2279" t="str">
            <v>PD</v>
          </cell>
          <cell r="G2279" t="str">
            <v>Maschere</v>
          </cell>
          <cell r="H2279" t="str">
            <v>. 80</v>
          </cell>
          <cell r="I2279" t="str">
            <v>RED LAB S.R.L.</v>
          </cell>
          <cell r="J2279">
            <v>0</v>
          </cell>
          <cell r="K2279">
            <v>0</v>
          </cell>
        </row>
        <row r="2280">
          <cell r="A2280" t="str">
            <v>62501703 005</v>
          </cell>
          <cell r="B2280" t="str">
            <v>SIGMA SL</v>
          </cell>
          <cell r="C2280" t="str">
            <v>WHITE</v>
          </cell>
          <cell r="D2280" t="str">
            <v>5P</v>
          </cell>
          <cell r="E2280" t="str">
            <v>Protezioni Marker</v>
          </cell>
          <cell r="F2280" t="str">
            <v>PD</v>
          </cell>
          <cell r="G2280" t="str">
            <v>Maschere</v>
          </cell>
          <cell r="H2280" t="str">
            <v>. 80</v>
          </cell>
          <cell r="I2280" t="str">
            <v>RED LAB S.R.L.</v>
          </cell>
          <cell r="J2280">
            <v>0</v>
          </cell>
          <cell r="K2280">
            <v>0</v>
          </cell>
        </row>
        <row r="2281">
          <cell r="A2281" t="str">
            <v>62501704 001</v>
          </cell>
          <cell r="B2281" t="str">
            <v>SIGMA SNOXX</v>
          </cell>
          <cell r="C2281" t="str">
            <v>RED</v>
          </cell>
          <cell r="D2281" t="str">
            <v>5P</v>
          </cell>
          <cell r="E2281" t="str">
            <v>Protezioni Marker</v>
          </cell>
          <cell r="F2281" t="str">
            <v>PD</v>
          </cell>
          <cell r="G2281" t="str">
            <v>Maschere</v>
          </cell>
          <cell r="H2281" t="str">
            <v>. 80</v>
          </cell>
          <cell r="I2281" t="str">
            <v>RED LAB S.R.L.</v>
          </cell>
          <cell r="J2281">
            <v>0</v>
          </cell>
          <cell r="K2281">
            <v>0</v>
          </cell>
        </row>
        <row r="2282">
          <cell r="A2282" t="str">
            <v>62501704 002</v>
          </cell>
          <cell r="B2282" t="str">
            <v>SIGMA SNOXX</v>
          </cell>
          <cell r="C2282" t="str">
            <v>YELLOW</v>
          </cell>
          <cell r="D2282" t="str">
            <v>5P</v>
          </cell>
          <cell r="E2282" t="str">
            <v>Protezioni Marker</v>
          </cell>
          <cell r="F2282" t="str">
            <v>PD</v>
          </cell>
          <cell r="G2282" t="str">
            <v>Maschere</v>
          </cell>
          <cell r="H2282" t="str">
            <v>. 80</v>
          </cell>
          <cell r="I2282" t="str">
            <v>RED LAB S.R.L.</v>
          </cell>
          <cell r="J2282">
            <v>0</v>
          </cell>
          <cell r="K2282">
            <v>0</v>
          </cell>
        </row>
        <row r="2283">
          <cell r="A2283" t="str">
            <v>62501704 003</v>
          </cell>
          <cell r="B2283" t="str">
            <v>SIGMA SNOXX</v>
          </cell>
          <cell r="C2283" t="str">
            <v>BLACK</v>
          </cell>
          <cell r="D2283" t="str">
            <v>5P</v>
          </cell>
          <cell r="E2283" t="str">
            <v>Protezioni Marker</v>
          </cell>
          <cell r="F2283" t="str">
            <v>PD</v>
          </cell>
          <cell r="G2283" t="str">
            <v>Maschere</v>
          </cell>
          <cell r="H2283" t="str">
            <v>. 80</v>
          </cell>
          <cell r="I2283" t="str">
            <v>RED LAB S.R.L.</v>
          </cell>
          <cell r="J2283">
            <v>0</v>
          </cell>
          <cell r="K2283">
            <v>0</v>
          </cell>
        </row>
        <row r="2284">
          <cell r="A2284" t="str">
            <v>63400201 001</v>
          </cell>
          <cell r="B2284" t="str">
            <v>CONF.MASK INFINITY MIX 7PZ</v>
          </cell>
          <cell r="C2284" t="str">
            <v>VARI</v>
          </cell>
          <cell r="D2284" t="str">
            <v>5P</v>
          </cell>
          <cell r="E2284" t="str">
            <v>Protezioni Marker</v>
          </cell>
          <cell r="F2284" t="str">
            <v>PD</v>
          </cell>
          <cell r="G2284" t="str">
            <v>Maschere</v>
          </cell>
          <cell r="H2284" t="str">
            <v>. 80</v>
          </cell>
          <cell r="I2284" t="str">
            <v>RED LAB S.R.L.</v>
          </cell>
          <cell r="J2284" t="str">
            <v>1</v>
          </cell>
          <cell r="K2284">
            <v>0</v>
          </cell>
        </row>
        <row r="2285">
          <cell r="A2285" t="str">
            <v>63400401 001</v>
          </cell>
          <cell r="B2285" t="str">
            <v>CONF.MASK LASER MIX 5PZ</v>
          </cell>
          <cell r="C2285" t="str">
            <v>VARI</v>
          </cell>
          <cell r="D2285" t="str">
            <v>5P</v>
          </cell>
          <cell r="E2285" t="str">
            <v>Protezioni Marker</v>
          </cell>
          <cell r="F2285" t="str">
            <v>PD</v>
          </cell>
          <cell r="G2285" t="str">
            <v>Maschere</v>
          </cell>
          <cell r="H2285" t="str">
            <v>. 80</v>
          </cell>
          <cell r="I2285" t="str">
            <v>RED LAB S.R.L.</v>
          </cell>
          <cell r="J2285" t="str">
            <v>1</v>
          </cell>
          <cell r="K2285">
            <v>0</v>
          </cell>
        </row>
        <row r="2286">
          <cell r="A2286" t="str">
            <v>63400402 001</v>
          </cell>
          <cell r="B2286" t="str">
            <v>CONF.MASK LASER ATTIVA MIX 5PZ</v>
          </cell>
          <cell r="C2286" t="str">
            <v>VARI</v>
          </cell>
          <cell r="D2286" t="str">
            <v>5P</v>
          </cell>
          <cell r="E2286" t="str">
            <v>Protezioni Marker</v>
          </cell>
          <cell r="F2286" t="str">
            <v>PD</v>
          </cell>
          <cell r="G2286" t="str">
            <v>Maschere</v>
          </cell>
          <cell r="H2286" t="str">
            <v>. 80</v>
          </cell>
          <cell r="I2286" t="str">
            <v>RED LAB S.R.L.</v>
          </cell>
          <cell r="J2286" t="str">
            <v>1</v>
          </cell>
          <cell r="K2286">
            <v>0</v>
          </cell>
        </row>
        <row r="2287">
          <cell r="A2287" t="str">
            <v>63400501 001</v>
          </cell>
          <cell r="B2287" t="str">
            <v>CONF.MASK STRIKER MIX 4PZ</v>
          </cell>
          <cell r="C2287" t="str">
            <v>VARI</v>
          </cell>
          <cell r="D2287" t="str">
            <v>5P</v>
          </cell>
          <cell r="E2287" t="str">
            <v>Protezioni Marker</v>
          </cell>
          <cell r="F2287" t="str">
            <v>PD</v>
          </cell>
          <cell r="G2287" t="str">
            <v>Maschere</v>
          </cell>
          <cell r="H2287" t="str">
            <v>. 80</v>
          </cell>
          <cell r="I2287" t="str">
            <v>RED LAB S.R.L.</v>
          </cell>
          <cell r="J2287" t="str">
            <v>1</v>
          </cell>
          <cell r="K2287">
            <v>0</v>
          </cell>
        </row>
        <row r="2288">
          <cell r="A2288" t="str">
            <v>63400502 001</v>
          </cell>
          <cell r="B2288" t="str">
            <v>CONF.MASK STRIKER RACE MIX 3PZ</v>
          </cell>
          <cell r="C2288" t="str">
            <v>VARI</v>
          </cell>
          <cell r="D2288" t="str">
            <v>5P</v>
          </cell>
          <cell r="E2288" t="str">
            <v>Protezioni Marker</v>
          </cell>
          <cell r="F2288" t="str">
            <v>PD</v>
          </cell>
          <cell r="G2288" t="str">
            <v>Maschere</v>
          </cell>
          <cell r="H2288" t="str">
            <v>. 80</v>
          </cell>
          <cell r="I2288" t="str">
            <v>RED LAB S.R.L.</v>
          </cell>
          <cell r="J2288" t="str">
            <v>1</v>
          </cell>
          <cell r="K2288">
            <v>0</v>
          </cell>
        </row>
        <row r="2289">
          <cell r="A2289" t="str">
            <v>63400701 001</v>
          </cell>
          <cell r="B2289" t="str">
            <v>CONF.MASK GAMMA MIX 9PZ</v>
          </cell>
          <cell r="C2289" t="str">
            <v>VARI</v>
          </cell>
          <cell r="D2289" t="str">
            <v>5P</v>
          </cell>
          <cell r="E2289" t="str">
            <v>Protezioni Marker</v>
          </cell>
          <cell r="F2289" t="str">
            <v>PD</v>
          </cell>
          <cell r="G2289" t="str">
            <v>Maschere</v>
          </cell>
          <cell r="H2289" t="str">
            <v>. 80</v>
          </cell>
          <cell r="I2289" t="str">
            <v>RED LAB S.R.L.</v>
          </cell>
          <cell r="J2289" t="str">
            <v>1</v>
          </cell>
          <cell r="K2289">
            <v>0</v>
          </cell>
        </row>
        <row r="2290">
          <cell r="A2290" t="str">
            <v>63400800 001</v>
          </cell>
          <cell r="B2290" t="str">
            <v>CONF.MASK SYNCRO MIX 5PZ</v>
          </cell>
          <cell r="C2290" t="str">
            <v>VARI</v>
          </cell>
          <cell r="D2290" t="str">
            <v>5P</v>
          </cell>
          <cell r="E2290" t="str">
            <v>Protezioni Marker</v>
          </cell>
          <cell r="F2290" t="str">
            <v>PD</v>
          </cell>
          <cell r="G2290" t="str">
            <v>Maschere</v>
          </cell>
          <cell r="H2290" t="str">
            <v>. 80</v>
          </cell>
          <cell r="I2290" t="str">
            <v>RED LAB S.R.L.</v>
          </cell>
          <cell r="J2290" t="str">
            <v>1</v>
          </cell>
          <cell r="K2290">
            <v>0</v>
          </cell>
        </row>
        <row r="2291">
          <cell r="A2291" t="str">
            <v>63401000 001</v>
          </cell>
          <cell r="B2291" t="str">
            <v>TUBO GOGGLES+SACCA</v>
          </cell>
          <cell r="C2291" t="str">
            <v>VARI</v>
          </cell>
          <cell r="D2291" t="str">
            <v>5P</v>
          </cell>
          <cell r="E2291" t="str">
            <v>Protezioni Marker</v>
          </cell>
          <cell r="F2291" t="str">
            <v>PZ</v>
          </cell>
          <cell r="G2291" t="str">
            <v>Ricambi vari</v>
          </cell>
          <cell r="H2291" t="str">
            <v>. 80</v>
          </cell>
          <cell r="I2291" t="str">
            <v>RED LAB S.R.L.</v>
          </cell>
          <cell r="J2291">
            <v>0</v>
          </cell>
          <cell r="K2291">
            <v>0</v>
          </cell>
        </row>
        <row r="2292">
          <cell r="A2292" t="str">
            <v>63401100 001</v>
          </cell>
          <cell r="B2292" t="str">
            <v>CONF.MASK TRACER MIX 5PZ</v>
          </cell>
          <cell r="C2292" t="str">
            <v>VARI</v>
          </cell>
          <cell r="D2292" t="str">
            <v>5P</v>
          </cell>
          <cell r="E2292" t="str">
            <v>Protezioni Marker</v>
          </cell>
          <cell r="F2292" t="str">
            <v>PD</v>
          </cell>
          <cell r="G2292" t="str">
            <v>Maschere</v>
          </cell>
          <cell r="H2292" t="str">
            <v>. 80</v>
          </cell>
          <cell r="I2292" t="str">
            <v>RED LAB S.R.L.</v>
          </cell>
          <cell r="J2292" t="str">
            <v>1</v>
          </cell>
          <cell r="K2292">
            <v>0</v>
          </cell>
        </row>
        <row r="2293">
          <cell r="A2293" t="str">
            <v>63401200 001</v>
          </cell>
          <cell r="B2293" t="str">
            <v>TRACER PACK MIX 12PZ</v>
          </cell>
          <cell r="C2293" t="str">
            <v>VARI</v>
          </cell>
          <cell r="D2293" t="str">
            <v>5P</v>
          </cell>
          <cell r="E2293" t="str">
            <v>Protezioni Marker</v>
          </cell>
          <cell r="F2293" t="str">
            <v>PD</v>
          </cell>
          <cell r="G2293" t="str">
            <v>Maschere</v>
          </cell>
          <cell r="H2293" t="str">
            <v>. 80</v>
          </cell>
          <cell r="I2293" t="str">
            <v>RED LAB S.R.L.</v>
          </cell>
          <cell r="J2293">
            <v>0</v>
          </cell>
          <cell r="K2293">
            <v>0</v>
          </cell>
        </row>
        <row r="2294">
          <cell r="A2294" t="str">
            <v>63500100 001</v>
          </cell>
          <cell r="B2294" t="str">
            <v>CHIN GUARD (MENTONIERA)</v>
          </cell>
          <cell r="C2294" t="str">
            <v>BLACK</v>
          </cell>
          <cell r="D2294" t="str">
            <v>5P</v>
          </cell>
          <cell r="E2294" t="str">
            <v>Protezioni Marker</v>
          </cell>
          <cell r="F2294" t="str">
            <v>PZ</v>
          </cell>
          <cell r="G2294" t="str">
            <v>Ricambi vari</v>
          </cell>
          <cell r="H2294" t="str">
            <v>. 80</v>
          </cell>
          <cell r="I2294" t="str">
            <v>RED LAB S.R.L.</v>
          </cell>
          <cell r="J2294">
            <v>0</v>
          </cell>
          <cell r="K2294" t="str">
            <v>C</v>
          </cell>
        </row>
        <row r="2295">
          <cell r="A2295" t="str">
            <v>63500200 001</v>
          </cell>
          <cell r="B2295" t="str">
            <v>CHIN GUARD SLALOM (MENTONIERA)</v>
          </cell>
          <cell r="C2295" t="str">
            <v>BLACK</v>
          </cell>
          <cell r="D2295" t="str">
            <v>5P</v>
          </cell>
          <cell r="E2295" t="str">
            <v>Protezioni Marker</v>
          </cell>
          <cell r="F2295" t="str">
            <v>PZ</v>
          </cell>
          <cell r="G2295" t="str">
            <v>Ricambi vari</v>
          </cell>
          <cell r="H2295" t="str">
            <v>. 80</v>
          </cell>
          <cell r="I2295" t="str">
            <v>RED LAB S.R.L.</v>
          </cell>
          <cell r="J2295">
            <v>0</v>
          </cell>
          <cell r="K2295" t="str">
            <v>C</v>
          </cell>
        </row>
        <row r="2296">
          <cell r="A2296" t="str">
            <v>63500600 001</v>
          </cell>
          <cell r="B2296" t="str">
            <v>LENS INFINITY ESP50 FULL FLASH</v>
          </cell>
          <cell r="C2296" t="str">
            <v>.</v>
          </cell>
          <cell r="D2296" t="str">
            <v>5P</v>
          </cell>
          <cell r="E2296" t="str">
            <v>Protezioni Marker</v>
          </cell>
          <cell r="F2296" t="str">
            <v>PZ</v>
          </cell>
          <cell r="G2296" t="str">
            <v>Ricambi vari</v>
          </cell>
          <cell r="H2296" t="str">
            <v>. 80</v>
          </cell>
          <cell r="I2296" t="str">
            <v>RED LAB S.R.L.</v>
          </cell>
          <cell r="J2296">
            <v>0</v>
          </cell>
          <cell r="K2296" t="str">
            <v>C</v>
          </cell>
        </row>
        <row r="2297">
          <cell r="A2297" t="str">
            <v>63500602 001</v>
          </cell>
          <cell r="B2297" t="str">
            <v>LENS INFINITY ESP50</v>
          </cell>
          <cell r="C2297" t="str">
            <v>.</v>
          </cell>
          <cell r="D2297" t="str">
            <v>5P</v>
          </cell>
          <cell r="E2297" t="str">
            <v>Protezioni Marker</v>
          </cell>
          <cell r="F2297" t="str">
            <v>PZ</v>
          </cell>
          <cell r="G2297" t="str">
            <v>Ricambi vari</v>
          </cell>
          <cell r="H2297" t="str">
            <v>. 80</v>
          </cell>
          <cell r="I2297" t="str">
            <v>RED LAB S.R.L.</v>
          </cell>
          <cell r="J2297">
            <v>0</v>
          </cell>
          <cell r="K2297" t="str">
            <v>C</v>
          </cell>
        </row>
        <row r="2298">
          <cell r="A2298" t="str">
            <v>63500604 001</v>
          </cell>
          <cell r="B2298" t="str">
            <v>LENS INFINITY ESP15</v>
          </cell>
          <cell r="C2298" t="str">
            <v>.</v>
          </cell>
          <cell r="D2298" t="str">
            <v>5P</v>
          </cell>
          <cell r="E2298" t="str">
            <v>Protezioni Marker</v>
          </cell>
          <cell r="F2298" t="str">
            <v>PZ</v>
          </cell>
          <cell r="G2298" t="str">
            <v>Ricambi vari</v>
          </cell>
          <cell r="H2298" t="str">
            <v>. 80</v>
          </cell>
          <cell r="I2298" t="str">
            <v>RED LAB S.R.L.</v>
          </cell>
          <cell r="J2298">
            <v>0</v>
          </cell>
          <cell r="K2298" t="str">
            <v>C</v>
          </cell>
        </row>
        <row r="2299">
          <cell r="A2299" t="str">
            <v>63500605 001</v>
          </cell>
          <cell r="B2299" t="str">
            <v>LENS INFINITY CLEAR</v>
          </cell>
          <cell r="C2299" t="str">
            <v>.</v>
          </cell>
          <cell r="D2299" t="str">
            <v>5P</v>
          </cell>
          <cell r="E2299" t="str">
            <v>Protezioni Marker</v>
          </cell>
          <cell r="F2299" t="str">
            <v>PZ</v>
          </cell>
          <cell r="G2299" t="str">
            <v>Ricambi vari</v>
          </cell>
          <cell r="H2299" t="str">
            <v>. 80</v>
          </cell>
          <cell r="I2299" t="str">
            <v>RED LAB S.R.L.</v>
          </cell>
          <cell r="J2299">
            <v>0</v>
          </cell>
          <cell r="K2299" t="str">
            <v>C</v>
          </cell>
        </row>
        <row r="2300">
          <cell r="A2300" t="str">
            <v>63500606 001</v>
          </cell>
          <cell r="B2300" t="str">
            <v>LENS INFINITY ESP60 ULTRALIGHT</v>
          </cell>
          <cell r="C2300" t="str">
            <v>.</v>
          </cell>
          <cell r="D2300" t="str">
            <v>5P</v>
          </cell>
          <cell r="E2300" t="str">
            <v>Protezioni Marker</v>
          </cell>
          <cell r="F2300" t="str">
            <v>PZ</v>
          </cell>
          <cell r="G2300" t="str">
            <v>Ricambi vari</v>
          </cell>
          <cell r="H2300" t="str">
            <v>. 80</v>
          </cell>
          <cell r="I2300" t="str">
            <v>RED LAB S.R.L.</v>
          </cell>
          <cell r="J2300">
            <v>0</v>
          </cell>
          <cell r="K2300" t="str">
            <v>C</v>
          </cell>
        </row>
        <row r="2301">
          <cell r="A2301" t="str">
            <v>63500700 001</v>
          </cell>
          <cell r="B2301" t="str">
            <v>LENS HORIZON ESP50 FULL FLASH</v>
          </cell>
          <cell r="C2301" t="str">
            <v>.</v>
          </cell>
          <cell r="D2301" t="str">
            <v>5P</v>
          </cell>
          <cell r="E2301" t="str">
            <v>Protezioni Marker</v>
          </cell>
          <cell r="F2301" t="str">
            <v>PZ</v>
          </cell>
          <cell r="G2301" t="str">
            <v>Ricambi vari</v>
          </cell>
          <cell r="H2301" t="str">
            <v>. 80</v>
          </cell>
          <cell r="I2301" t="str">
            <v>RED LAB S.R.L.</v>
          </cell>
          <cell r="J2301">
            <v>0</v>
          </cell>
          <cell r="K2301" t="str">
            <v>C</v>
          </cell>
        </row>
        <row r="2302">
          <cell r="A2302" t="str">
            <v>63500702 001</v>
          </cell>
          <cell r="B2302" t="str">
            <v>LENS HORIZON ESP50</v>
          </cell>
          <cell r="C2302" t="str">
            <v>.</v>
          </cell>
          <cell r="D2302" t="str">
            <v>5P</v>
          </cell>
          <cell r="E2302" t="str">
            <v>Protezioni Marker</v>
          </cell>
          <cell r="F2302" t="str">
            <v>PZ</v>
          </cell>
          <cell r="G2302" t="str">
            <v>Ricambi vari</v>
          </cell>
          <cell r="H2302" t="str">
            <v>. 80</v>
          </cell>
          <cell r="I2302" t="str">
            <v>RED LAB S.R.L.</v>
          </cell>
          <cell r="J2302">
            <v>0</v>
          </cell>
          <cell r="K2302" t="str">
            <v>C</v>
          </cell>
        </row>
        <row r="2303">
          <cell r="A2303" t="str">
            <v>63500704 001</v>
          </cell>
          <cell r="B2303" t="str">
            <v>LENS HORIZON ESP15</v>
          </cell>
          <cell r="C2303" t="str">
            <v>.</v>
          </cell>
          <cell r="D2303" t="str">
            <v>5P</v>
          </cell>
          <cell r="E2303" t="str">
            <v>Protezioni Marker</v>
          </cell>
          <cell r="F2303" t="str">
            <v>PZ</v>
          </cell>
          <cell r="G2303" t="str">
            <v>Ricambi vari</v>
          </cell>
          <cell r="H2303" t="str">
            <v>. 80</v>
          </cell>
          <cell r="I2303" t="str">
            <v>RED LAB S.R.L.</v>
          </cell>
          <cell r="J2303">
            <v>0</v>
          </cell>
          <cell r="K2303" t="str">
            <v>C</v>
          </cell>
        </row>
        <row r="2304">
          <cell r="A2304" t="str">
            <v>63500705 001</v>
          </cell>
          <cell r="B2304" t="str">
            <v>LENS HORIZON CLEAR</v>
          </cell>
          <cell r="C2304" t="str">
            <v>.</v>
          </cell>
          <cell r="D2304" t="str">
            <v>5P</v>
          </cell>
          <cell r="E2304" t="str">
            <v>Protezioni Marker</v>
          </cell>
          <cell r="F2304" t="str">
            <v>PZ</v>
          </cell>
          <cell r="G2304" t="str">
            <v>Ricambi vari</v>
          </cell>
          <cell r="H2304" t="str">
            <v>. 80</v>
          </cell>
          <cell r="I2304" t="str">
            <v>RED LAB S.R.L.</v>
          </cell>
          <cell r="J2304">
            <v>0</v>
          </cell>
          <cell r="K2304" t="str">
            <v>C</v>
          </cell>
        </row>
        <row r="2305">
          <cell r="A2305" t="str">
            <v>63500800 001</v>
          </cell>
          <cell r="B2305" t="str">
            <v>LENS ECLYPSE AMBER FLASH</v>
          </cell>
          <cell r="C2305" t="str">
            <v>.</v>
          </cell>
          <cell r="D2305" t="str">
            <v>5P</v>
          </cell>
          <cell r="E2305" t="str">
            <v>Protezioni Marker</v>
          </cell>
          <cell r="F2305" t="str">
            <v>PZ</v>
          </cell>
          <cell r="G2305" t="str">
            <v>Ricambi vari</v>
          </cell>
          <cell r="H2305" t="str">
            <v>. 80</v>
          </cell>
          <cell r="I2305" t="str">
            <v>RED LAB S.R.L.</v>
          </cell>
          <cell r="J2305">
            <v>0</v>
          </cell>
          <cell r="K2305" t="str">
            <v>C</v>
          </cell>
        </row>
        <row r="2306">
          <cell r="A2306" t="str">
            <v>63500801 001</v>
          </cell>
          <cell r="B2306" t="str">
            <v>LENS ECLYPSE AMBER</v>
          </cell>
          <cell r="C2306" t="str">
            <v>.</v>
          </cell>
          <cell r="D2306" t="str">
            <v>5P</v>
          </cell>
          <cell r="E2306" t="str">
            <v>Protezioni Marker</v>
          </cell>
          <cell r="F2306" t="str">
            <v>PZ</v>
          </cell>
          <cell r="G2306" t="str">
            <v>Ricambi vari</v>
          </cell>
          <cell r="H2306" t="str">
            <v>. 80</v>
          </cell>
          <cell r="I2306" t="str">
            <v>RED LAB S.R.L.</v>
          </cell>
          <cell r="J2306">
            <v>0</v>
          </cell>
          <cell r="K2306" t="str">
            <v>C</v>
          </cell>
        </row>
        <row r="2307">
          <cell r="A2307" t="str">
            <v>63500802 001</v>
          </cell>
          <cell r="B2307" t="str">
            <v>LENS ECLYPSE BROWN</v>
          </cell>
          <cell r="C2307" t="str">
            <v>.</v>
          </cell>
          <cell r="D2307" t="str">
            <v>5P</v>
          </cell>
          <cell r="E2307" t="str">
            <v>Protezioni Marker</v>
          </cell>
          <cell r="F2307" t="str">
            <v>PZ</v>
          </cell>
          <cell r="G2307" t="str">
            <v>Ricambi vari</v>
          </cell>
          <cell r="H2307" t="str">
            <v>. 80</v>
          </cell>
          <cell r="I2307" t="str">
            <v>RED LAB S.R.L.</v>
          </cell>
          <cell r="J2307">
            <v>0</v>
          </cell>
          <cell r="K2307" t="str">
            <v>C</v>
          </cell>
        </row>
        <row r="2308">
          <cell r="A2308" t="str">
            <v>63500803 001</v>
          </cell>
          <cell r="B2308" t="str">
            <v>LENS ECLYPSE AMBER SL</v>
          </cell>
          <cell r="C2308" t="str">
            <v>.</v>
          </cell>
          <cell r="D2308" t="str">
            <v>5P</v>
          </cell>
          <cell r="E2308" t="str">
            <v>Protezioni Marker</v>
          </cell>
          <cell r="F2308" t="str">
            <v>PZ</v>
          </cell>
          <cell r="G2308" t="str">
            <v>Ricambi vari</v>
          </cell>
          <cell r="H2308" t="str">
            <v>. 80</v>
          </cell>
          <cell r="I2308" t="str">
            <v>RED LAB S.R.L.</v>
          </cell>
          <cell r="J2308">
            <v>0</v>
          </cell>
          <cell r="K2308" t="str">
            <v>C</v>
          </cell>
        </row>
        <row r="2309">
          <cell r="A2309" t="str">
            <v>63500804 001</v>
          </cell>
          <cell r="B2309" t="str">
            <v>LENS ECLYPSE BROWN SL</v>
          </cell>
          <cell r="C2309" t="str">
            <v>.</v>
          </cell>
          <cell r="D2309" t="str">
            <v>5P</v>
          </cell>
          <cell r="E2309" t="str">
            <v>Protezioni Marker</v>
          </cell>
          <cell r="F2309" t="str">
            <v>PZ</v>
          </cell>
          <cell r="G2309" t="str">
            <v>Ricambi vari</v>
          </cell>
          <cell r="H2309" t="str">
            <v>. 80</v>
          </cell>
          <cell r="I2309" t="str">
            <v>RED LAB S.R.L.</v>
          </cell>
          <cell r="J2309">
            <v>0</v>
          </cell>
          <cell r="K2309" t="str">
            <v>C</v>
          </cell>
        </row>
        <row r="2310">
          <cell r="A2310" t="str">
            <v>63500805 001</v>
          </cell>
          <cell r="B2310" t="str">
            <v>LENS ECLYPSE CLEAR</v>
          </cell>
          <cell r="C2310" t="str">
            <v>.</v>
          </cell>
          <cell r="D2310" t="str">
            <v>5P</v>
          </cell>
          <cell r="E2310" t="str">
            <v>Protezioni Marker</v>
          </cell>
          <cell r="F2310" t="str">
            <v>PZ</v>
          </cell>
          <cell r="G2310" t="str">
            <v>Ricambi vari</v>
          </cell>
          <cell r="H2310" t="str">
            <v>. 80</v>
          </cell>
          <cell r="I2310" t="str">
            <v>RED LAB S.R.L.</v>
          </cell>
          <cell r="J2310">
            <v>0</v>
          </cell>
          <cell r="K2310" t="str">
            <v>C</v>
          </cell>
        </row>
        <row r="2311">
          <cell r="A2311" t="str">
            <v>63500806 001</v>
          </cell>
          <cell r="B2311" t="str">
            <v>LENS ECLYPSE CLEAR SL</v>
          </cell>
          <cell r="C2311" t="str">
            <v>.</v>
          </cell>
          <cell r="D2311" t="str">
            <v>5P</v>
          </cell>
          <cell r="E2311" t="str">
            <v>Protezioni Marker</v>
          </cell>
          <cell r="F2311" t="str">
            <v>PZ</v>
          </cell>
          <cell r="G2311" t="str">
            <v>Ricambi vari</v>
          </cell>
          <cell r="H2311" t="str">
            <v>. 80</v>
          </cell>
          <cell r="I2311" t="str">
            <v>RED LAB S.R.L.</v>
          </cell>
          <cell r="J2311">
            <v>0</v>
          </cell>
          <cell r="K2311" t="str">
            <v>C</v>
          </cell>
        </row>
        <row r="2312">
          <cell r="A2312" t="str">
            <v>63500901 001</v>
          </cell>
          <cell r="B2312" t="str">
            <v>LENS GAMMA AMBER</v>
          </cell>
          <cell r="C2312" t="str">
            <v>.</v>
          </cell>
          <cell r="D2312" t="str">
            <v>5P</v>
          </cell>
          <cell r="E2312" t="str">
            <v>Protezioni Marker</v>
          </cell>
          <cell r="F2312" t="str">
            <v>PZ</v>
          </cell>
          <cell r="G2312" t="str">
            <v>Ricambi vari</v>
          </cell>
          <cell r="H2312" t="str">
            <v>. 80</v>
          </cell>
          <cell r="I2312" t="str">
            <v>RED LAB S.R.L.</v>
          </cell>
          <cell r="J2312">
            <v>0</v>
          </cell>
          <cell r="K2312" t="str">
            <v>C</v>
          </cell>
        </row>
        <row r="2313">
          <cell r="A2313" t="str">
            <v>63500902 001</v>
          </cell>
          <cell r="B2313" t="str">
            <v>LENS GAMMA BROWN</v>
          </cell>
          <cell r="C2313" t="str">
            <v>.</v>
          </cell>
          <cell r="D2313" t="str">
            <v>5P</v>
          </cell>
          <cell r="E2313" t="str">
            <v>Protezioni Marker</v>
          </cell>
          <cell r="F2313" t="str">
            <v>PZ</v>
          </cell>
          <cell r="G2313" t="str">
            <v>Ricambi vari</v>
          </cell>
          <cell r="H2313" t="str">
            <v>. 80</v>
          </cell>
          <cell r="I2313" t="str">
            <v>RED LAB S.R.L.</v>
          </cell>
          <cell r="J2313">
            <v>0</v>
          </cell>
          <cell r="K2313" t="str">
            <v>C</v>
          </cell>
        </row>
        <row r="2314">
          <cell r="A2314" t="str">
            <v>63500903 001</v>
          </cell>
          <cell r="B2314" t="str">
            <v>LENS GAMMA AMBER SL</v>
          </cell>
          <cell r="C2314" t="str">
            <v>.</v>
          </cell>
          <cell r="D2314" t="str">
            <v>5P</v>
          </cell>
          <cell r="E2314" t="str">
            <v>Protezioni Marker</v>
          </cell>
          <cell r="F2314" t="str">
            <v>PZ</v>
          </cell>
          <cell r="G2314" t="str">
            <v>Ricambi vari</v>
          </cell>
          <cell r="H2314" t="str">
            <v>. 80</v>
          </cell>
          <cell r="I2314" t="str">
            <v>RED LAB S.R.L.</v>
          </cell>
          <cell r="J2314">
            <v>0</v>
          </cell>
          <cell r="K2314" t="str">
            <v>C</v>
          </cell>
        </row>
        <row r="2315">
          <cell r="A2315" t="str">
            <v>63500905 001</v>
          </cell>
          <cell r="B2315" t="str">
            <v>LENS GAMMA AMBER MIRROR</v>
          </cell>
          <cell r="C2315" t="str">
            <v>SILVER</v>
          </cell>
          <cell r="D2315" t="str">
            <v>5P</v>
          </cell>
          <cell r="E2315" t="str">
            <v>Protezioni Marker</v>
          </cell>
          <cell r="F2315" t="str">
            <v>PZ</v>
          </cell>
          <cell r="G2315" t="str">
            <v>Ricambi vari</v>
          </cell>
          <cell r="H2315" t="str">
            <v>. 80</v>
          </cell>
          <cell r="I2315" t="str">
            <v>RED LAB S.R.L.</v>
          </cell>
          <cell r="J2315">
            <v>0</v>
          </cell>
          <cell r="K2315">
            <v>0</v>
          </cell>
        </row>
        <row r="2316">
          <cell r="A2316" t="str">
            <v>63500905 002</v>
          </cell>
          <cell r="B2316" t="str">
            <v>LENS GAMMA AMBER MIRROR</v>
          </cell>
          <cell r="C2316" t="str">
            <v>BLUE</v>
          </cell>
          <cell r="D2316" t="str">
            <v>5P</v>
          </cell>
          <cell r="E2316" t="str">
            <v>Protezioni Marker</v>
          </cell>
          <cell r="F2316" t="str">
            <v>PZ</v>
          </cell>
          <cell r="G2316" t="str">
            <v>Ricambi vari</v>
          </cell>
          <cell r="H2316" t="str">
            <v>. 80</v>
          </cell>
          <cell r="I2316" t="str">
            <v>RED LAB S.R.L.</v>
          </cell>
          <cell r="J2316">
            <v>0</v>
          </cell>
          <cell r="K2316">
            <v>0</v>
          </cell>
        </row>
        <row r="2317">
          <cell r="A2317" t="str">
            <v>63500905 003</v>
          </cell>
          <cell r="B2317" t="str">
            <v>LENS GAMMA AMBER MIRROR</v>
          </cell>
          <cell r="C2317" t="str">
            <v>FUXIA</v>
          </cell>
          <cell r="D2317" t="str">
            <v>5P</v>
          </cell>
          <cell r="E2317" t="str">
            <v>Protezioni Marker</v>
          </cell>
          <cell r="F2317" t="str">
            <v>PZ</v>
          </cell>
          <cell r="G2317" t="str">
            <v>Ricambi vari</v>
          </cell>
          <cell r="H2317" t="str">
            <v>. 80</v>
          </cell>
          <cell r="I2317" t="str">
            <v>RED LAB S.R.L.</v>
          </cell>
          <cell r="J2317">
            <v>0</v>
          </cell>
          <cell r="K2317">
            <v>0</v>
          </cell>
        </row>
        <row r="2318">
          <cell r="A2318" t="str">
            <v>63501300 001</v>
          </cell>
          <cell r="B2318" t="str">
            <v>DISPLAY GOGGLES</v>
          </cell>
          <cell r="C2318" t="str">
            <v>CLEAR</v>
          </cell>
          <cell r="D2318" t="str">
            <v>5P</v>
          </cell>
          <cell r="E2318" t="str">
            <v>Protezioni Marker</v>
          </cell>
          <cell r="F2318" t="str">
            <v>PZ</v>
          </cell>
          <cell r="G2318" t="str">
            <v>Ricambi vari</v>
          </cell>
          <cell r="H2318" t="str">
            <v>. 80</v>
          </cell>
          <cell r="I2318" t="str">
            <v>RED LAB S.R.L.</v>
          </cell>
          <cell r="J2318">
            <v>0</v>
          </cell>
          <cell r="K2318" t="str">
            <v>C</v>
          </cell>
        </row>
        <row r="2319">
          <cell r="A2319" t="str">
            <v>63501400 001</v>
          </cell>
          <cell r="B2319" t="str">
            <v>DISPLAY 4 GOGGLES</v>
          </cell>
          <cell r="C2319" t="str">
            <v>CLEAR</v>
          </cell>
          <cell r="D2319" t="str">
            <v>5P</v>
          </cell>
          <cell r="E2319" t="str">
            <v>Protezioni Marker</v>
          </cell>
          <cell r="F2319" t="str">
            <v>PZ</v>
          </cell>
          <cell r="G2319" t="str">
            <v>Ricambi vari</v>
          </cell>
          <cell r="H2319" t="str">
            <v>. 80</v>
          </cell>
          <cell r="I2319" t="str">
            <v>RED LAB S.R.L.</v>
          </cell>
          <cell r="J2319">
            <v>0</v>
          </cell>
          <cell r="K2319" t="str">
            <v>C</v>
          </cell>
        </row>
        <row r="2320">
          <cell r="A2320" t="str">
            <v>63501600 001</v>
          </cell>
          <cell r="B2320" t="str">
            <v>CHIN GUARD SCREW SET</v>
          </cell>
          <cell r="C2320" t="str">
            <v>BLACK</v>
          </cell>
          <cell r="D2320" t="str">
            <v>5P</v>
          </cell>
          <cell r="E2320" t="str">
            <v>Protezioni Marker</v>
          </cell>
          <cell r="F2320" t="str">
            <v>PZ</v>
          </cell>
          <cell r="G2320" t="str">
            <v>Ricambi vari</v>
          </cell>
          <cell r="H2320" t="str">
            <v>. 80</v>
          </cell>
          <cell r="I2320" t="str">
            <v>RED LAB S.R.L.</v>
          </cell>
          <cell r="J2320">
            <v>0</v>
          </cell>
          <cell r="K2320" t="str">
            <v>C</v>
          </cell>
        </row>
        <row r="2321">
          <cell r="A2321" t="str">
            <v>63501700 001</v>
          </cell>
          <cell r="B2321" t="str">
            <v>DISPLAY 7 GOGGLES</v>
          </cell>
          <cell r="C2321" t="str">
            <v>CLEAR</v>
          </cell>
          <cell r="D2321" t="str">
            <v>5P</v>
          </cell>
          <cell r="E2321" t="str">
            <v>Protezioni Marker</v>
          </cell>
          <cell r="F2321" t="str">
            <v>PZ</v>
          </cell>
          <cell r="G2321" t="str">
            <v>Ricambi vari</v>
          </cell>
          <cell r="H2321" t="str">
            <v>. 80</v>
          </cell>
          <cell r="I2321" t="str">
            <v>RED LAB S.R.L.</v>
          </cell>
          <cell r="J2321">
            <v>0</v>
          </cell>
          <cell r="K2321" t="str">
            <v>C</v>
          </cell>
        </row>
        <row r="2322">
          <cell r="A2322" t="str">
            <v>63501800 001</v>
          </cell>
          <cell r="B2322" t="str">
            <v>LENS LASER ESP50 FULL FLASH</v>
          </cell>
          <cell r="C2322" t="str">
            <v>.</v>
          </cell>
          <cell r="D2322" t="str">
            <v>5P</v>
          </cell>
          <cell r="E2322" t="str">
            <v>Protezioni Marker</v>
          </cell>
          <cell r="F2322" t="str">
            <v>PZ</v>
          </cell>
          <cell r="G2322" t="str">
            <v>Ricambi vari</v>
          </cell>
          <cell r="H2322" t="str">
            <v>. 80</v>
          </cell>
          <cell r="I2322" t="str">
            <v>RED LAB S.R.L.</v>
          </cell>
          <cell r="J2322">
            <v>0</v>
          </cell>
          <cell r="K2322" t="str">
            <v>C</v>
          </cell>
        </row>
        <row r="2323">
          <cell r="A2323" t="str">
            <v>63501801 001</v>
          </cell>
          <cell r="B2323" t="str">
            <v>LENS LASER ESP50</v>
          </cell>
          <cell r="C2323" t="str">
            <v>.</v>
          </cell>
          <cell r="D2323" t="str">
            <v>5P</v>
          </cell>
          <cell r="E2323" t="str">
            <v>Protezioni Marker</v>
          </cell>
          <cell r="F2323" t="str">
            <v>PZ</v>
          </cell>
          <cell r="G2323" t="str">
            <v>Ricambi vari</v>
          </cell>
          <cell r="H2323" t="str">
            <v>. 80</v>
          </cell>
          <cell r="I2323" t="str">
            <v>RED LAB S.R.L.</v>
          </cell>
          <cell r="J2323">
            <v>0</v>
          </cell>
          <cell r="K2323" t="str">
            <v>C</v>
          </cell>
        </row>
        <row r="2324">
          <cell r="A2324" t="str">
            <v>63501802 001</v>
          </cell>
          <cell r="B2324" t="str">
            <v>LENS LASER ESP15</v>
          </cell>
          <cell r="C2324" t="str">
            <v>.</v>
          </cell>
          <cell r="D2324" t="str">
            <v>5P</v>
          </cell>
          <cell r="E2324" t="str">
            <v>Protezioni Marker</v>
          </cell>
          <cell r="F2324" t="str">
            <v>PZ</v>
          </cell>
          <cell r="G2324" t="str">
            <v>Ricambi vari</v>
          </cell>
          <cell r="H2324" t="str">
            <v>. 80</v>
          </cell>
          <cell r="I2324" t="str">
            <v>RED LAB S.R.L.</v>
          </cell>
          <cell r="J2324">
            <v>0</v>
          </cell>
          <cell r="K2324" t="str">
            <v>C</v>
          </cell>
        </row>
        <row r="2325">
          <cell r="A2325" t="str">
            <v>63501803 001</v>
          </cell>
          <cell r="B2325" t="str">
            <v>LENS LASER ESP60 ULTRALIGHT</v>
          </cell>
          <cell r="C2325" t="str">
            <v>.</v>
          </cell>
          <cell r="D2325" t="str">
            <v>5P</v>
          </cell>
          <cell r="E2325" t="str">
            <v>Protezioni Marker</v>
          </cell>
          <cell r="F2325" t="str">
            <v>PZ</v>
          </cell>
          <cell r="G2325" t="str">
            <v>Ricambi vari</v>
          </cell>
          <cell r="H2325" t="str">
            <v>. 80</v>
          </cell>
          <cell r="I2325" t="str">
            <v>RED LAB S.R.L.</v>
          </cell>
          <cell r="J2325">
            <v>0</v>
          </cell>
          <cell r="K2325" t="str">
            <v>C</v>
          </cell>
        </row>
        <row r="2326">
          <cell r="A2326" t="str">
            <v>63501804 001</v>
          </cell>
          <cell r="B2326" t="str">
            <v>LENS LASER CLEAR</v>
          </cell>
          <cell r="C2326" t="str">
            <v>.</v>
          </cell>
          <cell r="D2326" t="str">
            <v>5P</v>
          </cell>
          <cell r="E2326" t="str">
            <v>Protezioni Marker</v>
          </cell>
          <cell r="F2326" t="str">
            <v>PZ</v>
          </cell>
          <cell r="G2326" t="str">
            <v>Ricambi vari</v>
          </cell>
          <cell r="H2326" t="str">
            <v>. 80</v>
          </cell>
          <cell r="I2326" t="str">
            <v>RED LAB S.R.L.</v>
          </cell>
          <cell r="J2326">
            <v>0</v>
          </cell>
          <cell r="K2326" t="str">
            <v>C</v>
          </cell>
        </row>
        <row r="2327">
          <cell r="A2327" t="str">
            <v>63501900 001</v>
          </cell>
          <cell r="B2327" t="str">
            <v>LENS STRIKER AMBER MIRROR SILV</v>
          </cell>
          <cell r="C2327" t="str">
            <v>.</v>
          </cell>
          <cell r="D2327" t="str">
            <v>5P</v>
          </cell>
          <cell r="E2327" t="str">
            <v>Protezioni Marker</v>
          </cell>
          <cell r="F2327" t="str">
            <v>PZ</v>
          </cell>
          <cell r="G2327" t="str">
            <v>Ricambi vari</v>
          </cell>
          <cell r="H2327" t="str">
            <v>. 80</v>
          </cell>
          <cell r="I2327" t="str">
            <v>RED LAB S.R.L.</v>
          </cell>
          <cell r="J2327">
            <v>0</v>
          </cell>
          <cell r="K2327" t="str">
            <v>C</v>
          </cell>
        </row>
        <row r="2328">
          <cell r="A2328" t="str">
            <v>63501901 001</v>
          </cell>
          <cell r="B2328" t="str">
            <v>LENS STRIKER AMBER MIRROR BLUE</v>
          </cell>
          <cell r="C2328" t="str">
            <v>.</v>
          </cell>
          <cell r="D2328" t="str">
            <v>5P</v>
          </cell>
          <cell r="E2328" t="str">
            <v>Protezioni Marker</v>
          </cell>
          <cell r="F2328" t="str">
            <v>PZ</v>
          </cell>
          <cell r="G2328" t="str">
            <v>Ricambi vari</v>
          </cell>
          <cell r="H2328" t="str">
            <v>. 80</v>
          </cell>
          <cell r="I2328" t="str">
            <v>RED LAB S.R.L.</v>
          </cell>
          <cell r="J2328">
            <v>0</v>
          </cell>
          <cell r="K2328" t="str">
            <v>C</v>
          </cell>
        </row>
        <row r="2329">
          <cell r="A2329" t="str">
            <v>63501902 001</v>
          </cell>
          <cell r="B2329" t="str">
            <v>LENS STRIKER AMBER</v>
          </cell>
          <cell r="C2329" t="str">
            <v>.</v>
          </cell>
          <cell r="D2329" t="str">
            <v>5P</v>
          </cell>
          <cell r="E2329" t="str">
            <v>Protezioni Marker</v>
          </cell>
          <cell r="F2329" t="str">
            <v>PZ</v>
          </cell>
          <cell r="G2329" t="str">
            <v>Ricambi vari</v>
          </cell>
          <cell r="H2329" t="str">
            <v>. 80</v>
          </cell>
          <cell r="I2329" t="str">
            <v>RED LAB S.R.L.</v>
          </cell>
          <cell r="J2329">
            <v>0</v>
          </cell>
          <cell r="K2329" t="str">
            <v>C</v>
          </cell>
        </row>
        <row r="2330">
          <cell r="A2330" t="str">
            <v>63501903 001</v>
          </cell>
          <cell r="B2330" t="str">
            <v>LENS STRIKER BROWN</v>
          </cell>
          <cell r="C2330" t="str">
            <v>.</v>
          </cell>
          <cell r="D2330" t="str">
            <v>5P</v>
          </cell>
          <cell r="E2330" t="str">
            <v>Protezioni Marker</v>
          </cell>
          <cell r="F2330" t="str">
            <v>PZ</v>
          </cell>
          <cell r="G2330" t="str">
            <v>Ricambi vari</v>
          </cell>
          <cell r="H2330" t="str">
            <v>. 80</v>
          </cell>
          <cell r="I2330" t="str">
            <v>RED LAB S.R.L.</v>
          </cell>
          <cell r="J2330">
            <v>0</v>
          </cell>
          <cell r="K2330" t="str">
            <v>C</v>
          </cell>
        </row>
        <row r="2331">
          <cell r="A2331" t="str">
            <v>63501904 001</v>
          </cell>
          <cell r="B2331" t="str">
            <v>LENS STRIKER CLEAR</v>
          </cell>
          <cell r="C2331" t="str">
            <v>.</v>
          </cell>
          <cell r="D2331" t="str">
            <v>5P</v>
          </cell>
          <cell r="E2331" t="str">
            <v>Protezioni Marker</v>
          </cell>
          <cell r="F2331" t="str">
            <v>PZ</v>
          </cell>
          <cell r="G2331" t="str">
            <v>Ricambi vari</v>
          </cell>
          <cell r="H2331" t="str">
            <v>. 80</v>
          </cell>
          <cell r="I2331" t="str">
            <v>RED LAB S.R.L.</v>
          </cell>
          <cell r="J2331">
            <v>0</v>
          </cell>
          <cell r="K2331" t="str">
            <v>C</v>
          </cell>
        </row>
        <row r="2332">
          <cell r="A2332" t="str">
            <v>63501905 001</v>
          </cell>
          <cell r="B2332" t="str">
            <v>LENS STRIKER AMBER SL</v>
          </cell>
          <cell r="C2332" t="str">
            <v>.</v>
          </cell>
          <cell r="D2332" t="str">
            <v>5P</v>
          </cell>
          <cell r="E2332" t="str">
            <v>Protezioni Marker</v>
          </cell>
          <cell r="F2332" t="str">
            <v>PZ</v>
          </cell>
          <cell r="G2332" t="str">
            <v>Ricambi vari</v>
          </cell>
          <cell r="H2332" t="str">
            <v>. 80</v>
          </cell>
          <cell r="I2332" t="str">
            <v>RED LAB S.R.L.</v>
          </cell>
          <cell r="J2332">
            <v>0</v>
          </cell>
          <cell r="K2332" t="str">
            <v>C</v>
          </cell>
        </row>
        <row r="2333">
          <cell r="A2333" t="str">
            <v>63501906 001</v>
          </cell>
          <cell r="B2333" t="str">
            <v>LENS STRIKER BROWN SL</v>
          </cell>
          <cell r="C2333" t="str">
            <v>.</v>
          </cell>
          <cell r="D2333" t="str">
            <v>5P</v>
          </cell>
          <cell r="E2333" t="str">
            <v>Protezioni Marker</v>
          </cell>
          <cell r="F2333" t="str">
            <v>PZ</v>
          </cell>
          <cell r="G2333" t="str">
            <v>Ricambi vari</v>
          </cell>
          <cell r="H2333" t="str">
            <v>. 80</v>
          </cell>
          <cell r="I2333" t="str">
            <v>RED LAB S.R.L.</v>
          </cell>
          <cell r="J2333">
            <v>0</v>
          </cell>
          <cell r="K2333" t="str">
            <v>C</v>
          </cell>
        </row>
        <row r="2334">
          <cell r="A2334" t="str">
            <v>63501907 001</v>
          </cell>
          <cell r="B2334" t="str">
            <v>LENS STRIKER UL SL</v>
          </cell>
          <cell r="C2334" t="str">
            <v>.</v>
          </cell>
          <cell r="D2334" t="str">
            <v>5P</v>
          </cell>
          <cell r="E2334" t="str">
            <v>Protezioni Marker</v>
          </cell>
          <cell r="F2334" t="str">
            <v>PZ</v>
          </cell>
          <cell r="G2334" t="str">
            <v>Ricambi vari</v>
          </cell>
          <cell r="H2334" t="str">
            <v>. 80</v>
          </cell>
          <cell r="I2334" t="str">
            <v>RED LAB S.R.L.</v>
          </cell>
          <cell r="J2334">
            <v>0</v>
          </cell>
          <cell r="K2334" t="str">
            <v>C</v>
          </cell>
        </row>
        <row r="2335">
          <cell r="A2335" t="str">
            <v>63501908 001</v>
          </cell>
          <cell r="B2335" t="str">
            <v>LENS STRIKER CLEAR SL</v>
          </cell>
          <cell r="C2335" t="str">
            <v>.</v>
          </cell>
          <cell r="D2335" t="str">
            <v>5P</v>
          </cell>
          <cell r="E2335" t="str">
            <v>Protezioni Marker</v>
          </cell>
          <cell r="F2335" t="str">
            <v>PZ</v>
          </cell>
          <cell r="G2335" t="str">
            <v>Ricambi vari</v>
          </cell>
          <cell r="H2335" t="str">
            <v>. 80</v>
          </cell>
          <cell r="I2335" t="str">
            <v>RED LAB S.R.L.</v>
          </cell>
          <cell r="J2335">
            <v>0</v>
          </cell>
          <cell r="K2335" t="str">
            <v>C</v>
          </cell>
        </row>
        <row r="2336">
          <cell r="A2336" t="str">
            <v>63501909 001</v>
          </cell>
          <cell r="B2336" t="str">
            <v>LENS STRIKER MIRROR SL</v>
          </cell>
          <cell r="C2336" t="str">
            <v>.</v>
          </cell>
          <cell r="D2336" t="str">
            <v>5P</v>
          </cell>
          <cell r="E2336" t="str">
            <v>Protezioni Marker</v>
          </cell>
          <cell r="F2336" t="str">
            <v>PZ</v>
          </cell>
          <cell r="G2336" t="str">
            <v>Ricambi vari</v>
          </cell>
          <cell r="H2336" t="str">
            <v>. 80</v>
          </cell>
          <cell r="I2336" t="str">
            <v>RED LAB S.R.L.</v>
          </cell>
          <cell r="J2336">
            <v>0</v>
          </cell>
          <cell r="K2336" t="str">
            <v>C</v>
          </cell>
        </row>
        <row r="2337">
          <cell r="A2337" t="str">
            <v>63501910 001</v>
          </cell>
          <cell r="B2337" t="str">
            <v>LENS STRIKER YELLOW SL</v>
          </cell>
          <cell r="C2337" t="str">
            <v>.</v>
          </cell>
          <cell r="D2337" t="str">
            <v>5P</v>
          </cell>
          <cell r="E2337" t="str">
            <v>Protezioni Marker</v>
          </cell>
          <cell r="F2337" t="str">
            <v>PZ</v>
          </cell>
          <cell r="G2337" t="str">
            <v>Ricambi vari</v>
          </cell>
          <cell r="H2337" t="str">
            <v>. 80</v>
          </cell>
          <cell r="I2337" t="str">
            <v>RED LAB S.R.L.</v>
          </cell>
          <cell r="J2337">
            <v>0</v>
          </cell>
          <cell r="K2337" t="str">
            <v>C</v>
          </cell>
        </row>
        <row r="2338">
          <cell r="A2338" t="str">
            <v>63501911 001</v>
          </cell>
          <cell r="B2338" t="str">
            <v>LENS STRIKER NXT</v>
          </cell>
          <cell r="C2338" t="str">
            <v>.</v>
          </cell>
          <cell r="D2338" t="str">
            <v>5P</v>
          </cell>
          <cell r="E2338" t="str">
            <v>Protezioni Marker</v>
          </cell>
          <cell r="F2338" t="str">
            <v>PZ</v>
          </cell>
          <cell r="G2338" t="str">
            <v>Ricambi vari</v>
          </cell>
          <cell r="H2338" t="str">
            <v>. 80</v>
          </cell>
          <cell r="I2338" t="str">
            <v>RED LAB S.R.L.</v>
          </cell>
          <cell r="J2338">
            <v>0</v>
          </cell>
          <cell r="K2338">
            <v>0</v>
          </cell>
        </row>
        <row r="2339">
          <cell r="A2339" t="str">
            <v>63502000 001</v>
          </cell>
          <cell r="B2339" t="str">
            <v>TRACER+ DEMO</v>
          </cell>
          <cell r="C2339" t="str">
            <v>CLEAR</v>
          </cell>
          <cell r="D2339" t="str">
            <v>5S</v>
          </cell>
          <cell r="E2339" t="str">
            <v>Accessori Marker</v>
          </cell>
          <cell r="F2339" t="str">
            <v>SJ</v>
          </cell>
          <cell r="G2339" t="str">
            <v>Protezioni</v>
          </cell>
          <cell r="H2339" t="str">
            <v>. 80</v>
          </cell>
          <cell r="I2339" t="str">
            <v>RED LAB S.R.L.</v>
          </cell>
          <cell r="J2339">
            <v>0</v>
          </cell>
          <cell r="K2339" t="str">
            <v>C</v>
          </cell>
        </row>
        <row r="2340">
          <cell r="A2340" t="str">
            <v>63502200 001</v>
          </cell>
          <cell r="B2340" t="str">
            <v>LENS SYNCRO AMBER</v>
          </cell>
          <cell r="C2340" t="str">
            <v>.</v>
          </cell>
          <cell r="D2340" t="str">
            <v>5P</v>
          </cell>
          <cell r="E2340" t="str">
            <v>Protezioni Marker</v>
          </cell>
          <cell r="F2340" t="str">
            <v>PZ</v>
          </cell>
          <cell r="G2340" t="str">
            <v>Ricambi vari</v>
          </cell>
          <cell r="H2340" t="str">
            <v>. 80</v>
          </cell>
          <cell r="I2340" t="str">
            <v>RED LAB S.R.L.</v>
          </cell>
          <cell r="J2340">
            <v>0</v>
          </cell>
          <cell r="K2340">
            <v>0</v>
          </cell>
        </row>
        <row r="2341">
          <cell r="A2341" t="str">
            <v>63502201 001</v>
          </cell>
          <cell r="B2341" t="str">
            <v>LENS SYNCRO AMBER MIRROW</v>
          </cell>
          <cell r="C2341" t="str">
            <v>SILVER</v>
          </cell>
          <cell r="D2341" t="str">
            <v>5P</v>
          </cell>
          <cell r="E2341" t="str">
            <v>Protezioni Marker</v>
          </cell>
          <cell r="F2341" t="str">
            <v>PZ</v>
          </cell>
          <cell r="G2341" t="str">
            <v>Ricambi vari</v>
          </cell>
          <cell r="H2341" t="str">
            <v>. 80</v>
          </cell>
          <cell r="I2341" t="str">
            <v>RED LAB S.R.L.</v>
          </cell>
          <cell r="J2341">
            <v>0</v>
          </cell>
          <cell r="K2341">
            <v>0</v>
          </cell>
        </row>
        <row r="2342">
          <cell r="A2342" t="str">
            <v>63502201 002</v>
          </cell>
          <cell r="B2342" t="str">
            <v>LENS SYNCRO AMBER MIRROW</v>
          </cell>
          <cell r="C2342" t="str">
            <v>BLUE</v>
          </cell>
          <cell r="D2342" t="str">
            <v>5P</v>
          </cell>
          <cell r="E2342" t="str">
            <v>Protezioni Marker</v>
          </cell>
          <cell r="F2342" t="str">
            <v>PZ</v>
          </cell>
          <cell r="G2342" t="str">
            <v>Ricambi vari</v>
          </cell>
          <cell r="H2342" t="str">
            <v>. 80</v>
          </cell>
          <cell r="I2342" t="str">
            <v>RED LAB S.R.L.</v>
          </cell>
          <cell r="J2342">
            <v>0</v>
          </cell>
          <cell r="K2342">
            <v>0</v>
          </cell>
        </row>
        <row r="2343">
          <cell r="A2343" t="str">
            <v>63502202 001</v>
          </cell>
          <cell r="B2343" t="str">
            <v>LENS SYNCRO BROWN</v>
          </cell>
          <cell r="C2343" t="str">
            <v>.</v>
          </cell>
          <cell r="D2343" t="str">
            <v>5P</v>
          </cell>
          <cell r="E2343" t="str">
            <v>Protezioni Marker</v>
          </cell>
          <cell r="F2343" t="str">
            <v>PZ</v>
          </cell>
          <cell r="G2343" t="str">
            <v>Ricambi vari</v>
          </cell>
          <cell r="H2343" t="str">
            <v>. 80</v>
          </cell>
          <cell r="I2343" t="str">
            <v>RED LAB S.R.L.</v>
          </cell>
          <cell r="J2343">
            <v>0</v>
          </cell>
          <cell r="K2343">
            <v>0</v>
          </cell>
        </row>
        <row r="2344">
          <cell r="A2344" t="str">
            <v>63502300 001</v>
          </cell>
          <cell r="B2344" t="str">
            <v>AUDIORAMA M3</v>
          </cell>
          <cell r="C2344" t="str">
            <v>.</v>
          </cell>
          <cell r="D2344" t="str">
            <v>5P</v>
          </cell>
          <cell r="E2344" t="str">
            <v>Protezioni Marker</v>
          </cell>
          <cell r="F2344" t="str">
            <v>PZ</v>
          </cell>
          <cell r="G2344" t="str">
            <v>Ricambi vari</v>
          </cell>
          <cell r="H2344" t="str">
            <v>. 80</v>
          </cell>
          <cell r="I2344" t="str">
            <v>RED LAB S.R.L.</v>
          </cell>
          <cell r="J2344">
            <v>0</v>
          </cell>
          <cell r="K2344">
            <v>0</v>
          </cell>
        </row>
        <row r="2345">
          <cell r="A2345" t="str">
            <v>63502400 001</v>
          </cell>
          <cell r="B2345" t="str">
            <v>AUDIORAMA M2</v>
          </cell>
          <cell r="C2345" t="str">
            <v>.</v>
          </cell>
          <cell r="D2345" t="str">
            <v>5P</v>
          </cell>
          <cell r="E2345" t="str">
            <v>Protezioni Marker</v>
          </cell>
          <cell r="F2345" t="str">
            <v>PZ</v>
          </cell>
          <cell r="G2345" t="str">
            <v>Ricambi vari</v>
          </cell>
          <cell r="H2345" t="str">
            <v>. 80</v>
          </cell>
          <cell r="I2345" t="str">
            <v>RED LAB S.R.L.</v>
          </cell>
          <cell r="J2345">
            <v>0</v>
          </cell>
          <cell r="K2345">
            <v>0</v>
          </cell>
        </row>
        <row r="2346">
          <cell r="A2346" t="str">
            <v>63502500 001</v>
          </cell>
          <cell r="B2346" t="str">
            <v>AUDIORAMA REPTILE</v>
          </cell>
          <cell r="C2346" t="str">
            <v>.</v>
          </cell>
          <cell r="D2346" t="str">
            <v>5P</v>
          </cell>
          <cell r="E2346" t="str">
            <v>Protezioni Marker</v>
          </cell>
          <cell r="F2346" t="str">
            <v>PZ</v>
          </cell>
          <cell r="G2346" t="str">
            <v>Ricambi vari</v>
          </cell>
          <cell r="H2346" t="str">
            <v>. 80</v>
          </cell>
          <cell r="I2346" t="str">
            <v>RED LAB S.R.L.</v>
          </cell>
          <cell r="J2346">
            <v>0</v>
          </cell>
          <cell r="K2346">
            <v>0</v>
          </cell>
        </row>
        <row r="2347">
          <cell r="A2347" t="str">
            <v>63502600 001</v>
          </cell>
          <cell r="B2347" t="str">
            <v>BLUETOOTH</v>
          </cell>
          <cell r="C2347" t="str">
            <v>.</v>
          </cell>
          <cell r="D2347" t="str">
            <v>5P</v>
          </cell>
          <cell r="E2347" t="str">
            <v>Protezioni Marker</v>
          </cell>
          <cell r="F2347" t="str">
            <v>PZ</v>
          </cell>
          <cell r="G2347" t="str">
            <v>Ricambi vari</v>
          </cell>
          <cell r="H2347" t="str">
            <v>. 80</v>
          </cell>
          <cell r="I2347" t="str">
            <v>RED LAB S.R.L.</v>
          </cell>
          <cell r="J2347">
            <v>0</v>
          </cell>
          <cell r="K2347">
            <v>0</v>
          </cell>
        </row>
        <row r="2348">
          <cell r="A2348" t="str">
            <v>73108700 001</v>
          </cell>
          <cell r="B2348" t="str">
            <v>TAVOLA FUTURE 05</v>
          </cell>
          <cell r="C2348" t="str">
            <v>Cm.105</v>
          </cell>
          <cell r="D2348" t="str">
            <v>4H</v>
          </cell>
          <cell r="E2348" t="str">
            <v>Tavole snow board V.</v>
          </cell>
          <cell r="F2348" t="str">
            <v>HA</v>
          </cell>
          <cell r="G2348" t="str">
            <v>Tavole snowboard</v>
          </cell>
          <cell r="H2348" t="str">
            <v>. 80</v>
          </cell>
          <cell r="I2348" t="str">
            <v>MARKER VOELKL INTERNATIONAL</v>
          </cell>
          <cell r="J2348">
            <v>0</v>
          </cell>
          <cell r="K2348">
            <v>0</v>
          </cell>
        </row>
        <row r="2349">
          <cell r="A2349" t="str">
            <v>73108700 002</v>
          </cell>
          <cell r="B2349" t="str">
            <v>TAVOLA FUTURE 05</v>
          </cell>
          <cell r="C2349" t="str">
            <v>Cm.115</v>
          </cell>
          <cell r="D2349" t="str">
            <v>4H</v>
          </cell>
          <cell r="E2349" t="str">
            <v>Tavole snow board V.</v>
          </cell>
          <cell r="F2349" t="str">
            <v>HA</v>
          </cell>
          <cell r="G2349" t="str">
            <v>Tavole snowboard</v>
          </cell>
          <cell r="H2349" t="str">
            <v>. 80</v>
          </cell>
          <cell r="I2349" t="str">
            <v>MARKER VOELKL INTERNATIONAL</v>
          </cell>
          <cell r="J2349">
            <v>0</v>
          </cell>
          <cell r="K2349">
            <v>0</v>
          </cell>
        </row>
        <row r="2350">
          <cell r="A2350" t="str">
            <v>73108800 001</v>
          </cell>
          <cell r="B2350" t="str">
            <v>TAVOLA EXCELL 05</v>
          </cell>
          <cell r="C2350" t="str">
            <v>Cm.125</v>
          </cell>
          <cell r="D2350" t="str">
            <v>4H</v>
          </cell>
          <cell r="E2350" t="str">
            <v>Tavole snow board V.</v>
          </cell>
          <cell r="F2350" t="str">
            <v>HA</v>
          </cell>
          <cell r="G2350" t="str">
            <v>Tavole snowboard</v>
          </cell>
          <cell r="H2350" t="str">
            <v>. 80</v>
          </cell>
          <cell r="I2350" t="str">
            <v>MARKER VOELKL INTERNATIONAL</v>
          </cell>
          <cell r="J2350">
            <v>0</v>
          </cell>
          <cell r="K2350">
            <v>0</v>
          </cell>
        </row>
        <row r="2351">
          <cell r="A2351" t="str">
            <v>73108800 002</v>
          </cell>
          <cell r="B2351" t="str">
            <v>TAVOLA EXCELL 05</v>
          </cell>
          <cell r="C2351" t="str">
            <v>Cm.130</v>
          </cell>
          <cell r="D2351" t="str">
            <v>4H</v>
          </cell>
          <cell r="E2351" t="str">
            <v>Tavole snow board V.</v>
          </cell>
          <cell r="F2351" t="str">
            <v>HA</v>
          </cell>
          <cell r="G2351" t="str">
            <v>Tavole snowboard</v>
          </cell>
          <cell r="H2351" t="str">
            <v>. 80</v>
          </cell>
          <cell r="I2351" t="str">
            <v>MARKER VOELKL INTERNATIONAL</v>
          </cell>
          <cell r="J2351">
            <v>0</v>
          </cell>
          <cell r="K2351">
            <v>0</v>
          </cell>
        </row>
        <row r="2352">
          <cell r="A2352" t="str">
            <v>73108800 003</v>
          </cell>
          <cell r="B2352" t="str">
            <v>TAVOLA EXCELL 05</v>
          </cell>
          <cell r="C2352" t="str">
            <v>Cm.136</v>
          </cell>
          <cell r="D2352" t="str">
            <v>4H</v>
          </cell>
          <cell r="E2352" t="str">
            <v>Tavole snow board V.</v>
          </cell>
          <cell r="F2352" t="str">
            <v>HA</v>
          </cell>
          <cell r="G2352" t="str">
            <v>Tavole snowboard</v>
          </cell>
          <cell r="H2352" t="str">
            <v>. 80</v>
          </cell>
          <cell r="I2352" t="str">
            <v>MARKER VOELKL INTERNATIONAL</v>
          </cell>
          <cell r="J2352">
            <v>0</v>
          </cell>
          <cell r="K2352">
            <v>0</v>
          </cell>
        </row>
        <row r="2353">
          <cell r="A2353" t="str">
            <v>73108800 004</v>
          </cell>
          <cell r="B2353" t="str">
            <v>TAVOLA EXCELL 05</v>
          </cell>
          <cell r="C2353" t="str">
            <v>Cm.142</v>
          </cell>
          <cell r="D2353" t="str">
            <v>4H</v>
          </cell>
          <cell r="E2353" t="str">
            <v>Tavole snow board V.</v>
          </cell>
          <cell r="F2353" t="str">
            <v>HA</v>
          </cell>
          <cell r="G2353" t="str">
            <v>Tavole snowboard</v>
          </cell>
          <cell r="H2353" t="str">
            <v>. 80</v>
          </cell>
          <cell r="I2353" t="str">
            <v>MARKER VOELKL INTERNATIONAL</v>
          </cell>
          <cell r="J2353">
            <v>0</v>
          </cell>
          <cell r="K2353">
            <v>0</v>
          </cell>
        </row>
        <row r="2354">
          <cell r="A2354" t="str">
            <v>73108900 001</v>
          </cell>
          <cell r="B2354" t="str">
            <v>TAVOLA STROKE 05</v>
          </cell>
          <cell r="C2354" t="str">
            <v>Cm.148</v>
          </cell>
          <cell r="D2354" t="str">
            <v>4H</v>
          </cell>
          <cell r="E2354" t="str">
            <v>Tavole snow board V.</v>
          </cell>
          <cell r="F2354" t="str">
            <v>HA</v>
          </cell>
          <cell r="G2354" t="str">
            <v>Tavole snowboard</v>
          </cell>
          <cell r="H2354" t="str">
            <v>. 80</v>
          </cell>
          <cell r="I2354" t="str">
            <v>MARKER VOELKL INTERNATIONAL</v>
          </cell>
          <cell r="J2354">
            <v>0</v>
          </cell>
          <cell r="K2354">
            <v>0</v>
          </cell>
        </row>
        <row r="2355">
          <cell r="A2355" t="str">
            <v>73108900 002</v>
          </cell>
          <cell r="B2355" t="str">
            <v>TAVOLA STROKE 05</v>
          </cell>
          <cell r="C2355" t="str">
            <v>Cm.152</v>
          </cell>
          <cell r="D2355" t="str">
            <v>4H</v>
          </cell>
          <cell r="E2355" t="str">
            <v>Tavole snow board V.</v>
          </cell>
          <cell r="F2355" t="str">
            <v>HA</v>
          </cell>
          <cell r="G2355" t="str">
            <v>Tavole snowboard</v>
          </cell>
          <cell r="H2355" t="str">
            <v>. 80</v>
          </cell>
          <cell r="I2355" t="str">
            <v>MARKER VOELKL INTERNATIONAL</v>
          </cell>
          <cell r="J2355">
            <v>0</v>
          </cell>
          <cell r="K2355">
            <v>0</v>
          </cell>
        </row>
        <row r="2356">
          <cell r="A2356" t="str">
            <v>73108900 003</v>
          </cell>
          <cell r="B2356" t="str">
            <v>TAVOLA STROKE 05</v>
          </cell>
          <cell r="C2356" t="str">
            <v>Cm.156</v>
          </cell>
          <cell r="D2356" t="str">
            <v>4H</v>
          </cell>
          <cell r="E2356" t="str">
            <v>Tavole snow board V.</v>
          </cell>
          <cell r="F2356" t="str">
            <v>HA</v>
          </cell>
          <cell r="G2356" t="str">
            <v>Tavole snowboard</v>
          </cell>
          <cell r="H2356" t="str">
            <v>. 80</v>
          </cell>
          <cell r="I2356" t="str">
            <v>MARKER VOELKL INTERNATIONAL</v>
          </cell>
          <cell r="J2356">
            <v>0</v>
          </cell>
          <cell r="K2356">
            <v>0</v>
          </cell>
        </row>
        <row r="2357">
          <cell r="A2357" t="str">
            <v>73108900 004</v>
          </cell>
          <cell r="B2357" t="str">
            <v>TAVOLA STROKE 05</v>
          </cell>
          <cell r="C2357" t="str">
            <v>Cm.160</v>
          </cell>
          <cell r="D2357" t="str">
            <v>4H</v>
          </cell>
          <cell r="E2357" t="str">
            <v>Tavole snow board V.</v>
          </cell>
          <cell r="F2357" t="str">
            <v>HA</v>
          </cell>
          <cell r="G2357" t="str">
            <v>Tavole snowboard</v>
          </cell>
          <cell r="H2357" t="str">
            <v>. 80</v>
          </cell>
          <cell r="I2357" t="str">
            <v>MARKER VOELKL INTERNATIONAL</v>
          </cell>
          <cell r="J2357">
            <v>0</v>
          </cell>
          <cell r="K2357">
            <v>0</v>
          </cell>
        </row>
        <row r="2358">
          <cell r="A2358" t="str">
            <v>73108900 005</v>
          </cell>
          <cell r="B2358" t="str">
            <v>TAVOLA STROKE 05</v>
          </cell>
          <cell r="C2358" t="str">
            <v>Cm.164</v>
          </cell>
          <cell r="D2358" t="str">
            <v>4H</v>
          </cell>
          <cell r="E2358" t="str">
            <v>Tavole snow board V.</v>
          </cell>
          <cell r="F2358" t="str">
            <v>HA</v>
          </cell>
          <cell r="G2358" t="str">
            <v>Tavole snowboard</v>
          </cell>
          <cell r="H2358" t="str">
            <v>. 80</v>
          </cell>
          <cell r="I2358" t="str">
            <v>MARKER VOELKL INTERNATIONAL</v>
          </cell>
          <cell r="J2358">
            <v>0</v>
          </cell>
          <cell r="K2358">
            <v>0</v>
          </cell>
        </row>
        <row r="2359">
          <cell r="A2359" t="str">
            <v>73109000 001</v>
          </cell>
          <cell r="B2359" t="str">
            <v>TAVOLA WALL AM 05</v>
          </cell>
          <cell r="C2359" t="str">
            <v>Cm.153</v>
          </cell>
          <cell r="D2359" t="str">
            <v>4H</v>
          </cell>
          <cell r="E2359" t="str">
            <v>Tavole snow board V.</v>
          </cell>
          <cell r="F2359" t="str">
            <v>HA</v>
          </cell>
          <cell r="G2359" t="str">
            <v>Tavole snowboard</v>
          </cell>
          <cell r="H2359" t="str">
            <v>. 80</v>
          </cell>
          <cell r="I2359" t="str">
            <v>MARKER VOELKL INTERNATIONAL</v>
          </cell>
          <cell r="J2359">
            <v>0</v>
          </cell>
          <cell r="K2359">
            <v>0</v>
          </cell>
        </row>
        <row r="2360">
          <cell r="A2360" t="str">
            <v>73109000 002</v>
          </cell>
          <cell r="B2360" t="str">
            <v>TAVOLA WALL AM 05</v>
          </cell>
          <cell r="C2360" t="str">
            <v>Cm.157</v>
          </cell>
          <cell r="D2360" t="str">
            <v>4H</v>
          </cell>
          <cell r="E2360" t="str">
            <v>Tavole snow board V.</v>
          </cell>
          <cell r="F2360" t="str">
            <v>HA</v>
          </cell>
          <cell r="G2360" t="str">
            <v>Tavole snowboard</v>
          </cell>
          <cell r="H2360" t="str">
            <v>. 80</v>
          </cell>
          <cell r="I2360" t="str">
            <v>MARKER VOELKL INTERNATIONAL</v>
          </cell>
          <cell r="J2360">
            <v>0</v>
          </cell>
          <cell r="K2360">
            <v>0</v>
          </cell>
        </row>
        <row r="2361">
          <cell r="A2361" t="str">
            <v>73109000 003</v>
          </cell>
          <cell r="B2361" t="str">
            <v>TAVOLA WALL AM 05</v>
          </cell>
          <cell r="C2361" t="str">
            <v>Cm.160</v>
          </cell>
          <cell r="D2361" t="str">
            <v>4H</v>
          </cell>
          <cell r="E2361" t="str">
            <v>Tavole snow board V.</v>
          </cell>
          <cell r="F2361" t="str">
            <v>HA</v>
          </cell>
          <cell r="G2361" t="str">
            <v>Tavole snowboard</v>
          </cell>
          <cell r="H2361" t="str">
            <v>. 80</v>
          </cell>
          <cell r="I2361" t="str">
            <v>MARKER VOELKL INTERNATIONAL</v>
          </cell>
          <cell r="J2361">
            <v>0</v>
          </cell>
          <cell r="K2361">
            <v>0</v>
          </cell>
        </row>
        <row r="2362">
          <cell r="A2362" t="str">
            <v>73109000 004</v>
          </cell>
          <cell r="B2362" t="str">
            <v>TAVOLA WALL AM 05</v>
          </cell>
          <cell r="C2362" t="str">
            <v>Cm.163</v>
          </cell>
          <cell r="D2362" t="str">
            <v>4H</v>
          </cell>
          <cell r="E2362" t="str">
            <v>Tavole snow board V.</v>
          </cell>
          <cell r="F2362" t="str">
            <v>HA</v>
          </cell>
          <cell r="G2362" t="str">
            <v>Tavole snowboard</v>
          </cell>
          <cell r="H2362" t="str">
            <v>. 80</v>
          </cell>
          <cell r="I2362" t="str">
            <v>MARKER VOELKL INTERNATIONAL</v>
          </cell>
          <cell r="J2362">
            <v>0</v>
          </cell>
          <cell r="K2362">
            <v>0</v>
          </cell>
        </row>
        <row r="2363">
          <cell r="A2363" t="str">
            <v>73109100 001</v>
          </cell>
          <cell r="B2363" t="str">
            <v>TAVOLA PRO ATTACK 05</v>
          </cell>
          <cell r="C2363" t="str">
            <v>Cm.139</v>
          </cell>
          <cell r="D2363" t="str">
            <v>4H</v>
          </cell>
          <cell r="E2363" t="str">
            <v>Tavole snow board V.</v>
          </cell>
          <cell r="F2363" t="str">
            <v>HA</v>
          </cell>
          <cell r="G2363" t="str">
            <v>Tavole snowboard</v>
          </cell>
          <cell r="H2363" t="str">
            <v>. 80</v>
          </cell>
          <cell r="I2363" t="str">
            <v>MARKER VOELKL INTERNATIONAL</v>
          </cell>
          <cell r="J2363">
            <v>0</v>
          </cell>
          <cell r="K2363">
            <v>0</v>
          </cell>
        </row>
        <row r="2364">
          <cell r="A2364" t="str">
            <v>73109100 002</v>
          </cell>
          <cell r="B2364" t="str">
            <v>TAVOLA PRO ATTACK 05</v>
          </cell>
          <cell r="C2364" t="str">
            <v>Cm.144</v>
          </cell>
          <cell r="D2364" t="str">
            <v>4H</v>
          </cell>
          <cell r="E2364" t="str">
            <v>Tavole snow board V.</v>
          </cell>
          <cell r="F2364" t="str">
            <v>HA</v>
          </cell>
          <cell r="G2364" t="str">
            <v>Tavole snowboard</v>
          </cell>
          <cell r="H2364" t="str">
            <v>. 80</v>
          </cell>
          <cell r="I2364" t="str">
            <v>MARKER VOELKL INTERNATIONAL</v>
          </cell>
          <cell r="J2364">
            <v>0</v>
          </cell>
          <cell r="K2364">
            <v>0</v>
          </cell>
        </row>
        <row r="2365">
          <cell r="A2365" t="str">
            <v>73109100 003</v>
          </cell>
          <cell r="B2365" t="str">
            <v>TAVOLA PRO ATTACK 05</v>
          </cell>
          <cell r="C2365" t="str">
            <v>Cm.149</v>
          </cell>
          <cell r="D2365" t="str">
            <v>4H</v>
          </cell>
          <cell r="E2365" t="str">
            <v>Tavole snow board V.</v>
          </cell>
          <cell r="F2365" t="str">
            <v>HA</v>
          </cell>
          <cell r="G2365" t="str">
            <v>Tavole snowboard</v>
          </cell>
          <cell r="H2365" t="str">
            <v>. 80</v>
          </cell>
          <cell r="I2365" t="str">
            <v>MARKER VOELKL INTERNATIONAL</v>
          </cell>
          <cell r="J2365">
            <v>0</v>
          </cell>
          <cell r="K2365">
            <v>0</v>
          </cell>
        </row>
        <row r="2366">
          <cell r="A2366" t="str">
            <v>73109200 001</v>
          </cell>
          <cell r="B2366" t="str">
            <v>TAVOLA SEARCH 05</v>
          </cell>
          <cell r="C2366" t="str">
            <v>Cm.139</v>
          </cell>
          <cell r="D2366" t="str">
            <v>4H</v>
          </cell>
          <cell r="E2366" t="str">
            <v>Tavole snow board V.</v>
          </cell>
          <cell r="F2366" t="str">
            <v>HA</v>
          </cell>
          <cell r="G2366" t="str">
            <v>Tavole snowboard</v>
          </cell>
          <cell r="H2366" t="str">
            <v>. 80</v>
          </cell>
          <cell r="I2366" t="str">
            <v>MARKER VOELKL INTERNATIONAL</v>
          </cell>
          <cell r="J2366">
            <v>0</v>
          </cell>
          <cell r="K2366">
            <v>0</v>
          </cell>
        </row>
        <row r="2367">
          <cell r="A2367" t="str">
            <v>73109200 002</v>
          </cell>
          <cell r="B2367" t="str">
            <v>TAVOLA SEARCH 05</v>
          </cell>
          <cell r="C2367" t="str">
            <v>Cm.145</v>
          </cell>
          <cell r="D2367" t="str">
            <v>4H</v>
          </cell>
          <cell r="E2367" t="str">
            <v>Tavole snow board V.</v>
          </cell>
          <cell r="F2367" t="str">
            <v>HA</v>
          </cell>
          <cell r="G2367" t="str">
            <v>Tavole snowboard</v>
          </cell>
          <cell r="H2367" t="str">
            <v>. 80</v>
          </cell>
          <cell r="I2367" t="str">
            <v>MARKER VOELKL INTERNATIONAL</v>
          </cell>
          <cell r="J2367">
            <v>0</v>
          </cell>
          <cell r="K2367">
            <v>0</v>
          </cell>
        </row>
        <row r="2368">
          <cell r="A2368" t="str">
            <v>73109200 003</v>
          </cell>
          <cell r="B2368" t="str">
            <v>TAVOLA SEARCH 05</v>
          </cell>
          <cell r="C2368" t="str">
            <v>Cm.149</v>
          </cell>
          <cell r="D2368" t="str">
            <v>4H</v>
          </cell>
          <cell r="E2368" t="str">
            <v>Tavole snow board V.</v>
          </cell>
          <cell r="F2368" t="str">
            <v>HA</v>
          </cell>
          <cell r="G2368" t="str">
            <v>Tavole snowboard</v>
          </cell>
          <cell r="H2368" t="str">
            <v>. 80</v>
          </cell>
          <cell r="I2368" t="str">
            <v>MARKER VOELKL INTERNATIONAL</v>
          </cell>
          <cell r="J2368">
            <v>0</v>
          </cell>
          <cell r="K2368">
            <v>0</v>
          </cell>
        </row>
        <row r="2369">
          <cell r="A2369" t="str">
            <v>73109200 004</v>
          </cell>
          <cell r="B2369" t="str">
            <v>TAVOLA SEARCH 05</v>
          </cell>
          <cell r="C2369" t="str">
            <v>Cm.153</v>
          </cell>
          <cell r="D2369" t="str">
            <v>4H</v>
          </cell>
          <cell r="E2369" t="str">
            <v>Tavole snow board V.</v>
          </cell>
          <cell r="F2369" t="str">
            <v>HA</v>
          </cell>
          <cell r="G2369" t="str">
            <v>Tavole snowboard</v>
          </cell>
          <cell r="H2369" t="str">
            <v>. 80</v>
          </cell>
          <cell r="I2369" t="str">
            <v>MARKER VOELKL INTERNATIONAL</v>
          </cell>
          <cell r="J2369">
            <v>0</v>
          </cell>
          <cell r="K2369">
            <v>0</v>
          </cell>
        </row>
        <row r="2370">
          <cell r="A2370" t="str">
            <v>73109300 001</v>
          </cell>
          <cell r="B2370" t="str">
            <v>TAVOLA PULSE 05</v>
          </cell>
          <cell r="C2370" t="str">
            <v>Cm.154</v>
          </cell>
          <cell r="D2370" t="str">
            <v>4H</v>
          </cell>
          <cell r="E2370" t="str">
            <v>Tavole snow board V.</v>
          </cell>
          <cell r="F2370" t="str">
            <v>HA</v>
          </cell>
          <cell r="G2370" t="str">
            <v>Tavole snowboard</v>
          </cell>
          <cell r="H2370" t="str">
            <v>. 80</v>
          </cell>
          <cell r="I2370" t="str">
            <v>MARKER VOELKL INTERNATIONAL</v>
          </cell>
          <cell r="J2370">
            <v>0</v>
          </cell>
          <cell r="K2370">
            <v>0</v>
          </cell>
        </row>
        <row r="2371">
          <cell r="A2371" t="str">
            <v>73109300 002</v>
          </cell>
          <cell r="B2371" t="str">
            <v>TAVOLA PULSE 05</v>
          </cell>
          <cell r="C2371" t="str">
            <v>Cm.158</v>
          </cell>
          <cell r="D2371" t="str">
            <v>4H</v>
          </cell>
          <cell r="E2371" t="str">
            <v>Tavole snow board V.</v>
          </cell>
          <cell r="F2371" t="str">
            <v>HA</v>
          </cell>
          <cell r="G2371" t="str">
            <v>Tavole snowboard</v>
          </cell>
          <cell r="H2371" t="str">
            <v>. 80</v>
          </cell>
          <cell r="I2371" t="str">
            <v>MARKER VOELKL INTERNATIONAL</v>
          </cell>
          <cell r="J2371">
            <v>0</v>
          </cell>
          <cell r="K2371">
            <v>0</v>
          </cell>
        </row>
        <row r="2372">
          <cell r="A2372" t="str">
            <v>73109300 003</v>
          </cell>
          <cell r="B2372" t="str">
            <v>TAVOLA PULSE 05</v>
          </cell>
          <cell r="C2372" t="str">
            <v>Cm.162</v>
          </cell>
          <cell r="D2372" t="str">
            <v>4H</v>
          </cell>
          <cell r="E2372" t="str">
            <v>Tavole snow board V.</v>
          </cell>
          <cell r="F2372" t="str">
            <v>HA</v>
          </cell>
          <cell r="G2372" t="str">
            <v>Tavole snowboard</v>
          </cell>
          <cell r="H2372" t="str">
            <v>. 80</v>
          </cell>
          <cell r="I2372" t="str">
            <v>MARKER VOELKL INTERNATIONAL</v>
          </cell>
          <cell r="J2372">
            <v>0</v>
          </cell>
          <cell r="K2372">
            <v>0</v>
          </cell>
        </row>
        <row r="2373">
          <cell r="A2373" t="str">
            <v>73109300 004</v>
          </cell>
          <cell r="B2373" t="str">
            <v>TAVOLA PULSE 05</v>
          </cell>
          <cell r="C2373" t="str">
            <v>Cm.166</v>
          </cell>
          <cell r="D2373" t="str">
            <v>4H</v>
          </cell>
          <cell r="E2373" t="str">
            <v>Tavole snow board V.</v>
          </cell>
          <cell r="F2373" t="str">
            <v>HA</v>
          </cell>
          <cell r="G2373" t="str">
            <v>Tavole snowboard</v>
          </cell>
          <cell r="H2373" t="str">
            <v>. 80</v>
          </cell>
          <cell r="I2373" t="str">
            <v>MARKER VOELKL INTERNATIONAL</v>
          </cell>
          <cell r="J2373">
            <v>0</v>
          </cell>
          <cell r="K2373">
            <v>0</v>
          </cell>
        </row>
        <row r="2374">
          <cell r="A2374" t="str">
            <v>73109400 001</v>
          </cell>
          <cell r="B2374" t="str">
            <v>TAVOLA WALL PRO 05</v>
          </cell>
          <cell r="C2374" t="str">
            <v>Cm.153</v>
          </cell>
          <cell r="D2374" t="str">
            <v>4H</v>
          </cell>
          <cell r="E2374" t="str">
            <v>Tavole snow board V.</v>
          </cell>
          <cell r="F2374" t="str">
            <v>HA</v>
          </cell>
          <cell r="G2374" t="str">
            <v>Tavole snowboard</v>
          </cell>
          <cell r="H2374" t="str">
            <v>. 80</v>
          </cell>
          <cell r="I2374" t="str">
            <v>MARKER VOELKL INTERNATIONAL</v>
          </cell>
          <cell r="J2374">
            <v>0</v>
          </cell>
          <cell r="K2374">
            <v>0</v>
          </cell>
        </row>
        <row r="2375">
          <cell r="A2375" t="str">
            <v>73109400 002</v>
          </cell>
          <cell r="B2375" t="str">
            <v>TAVOLA WALL PRO 05</v>
          </cell>
          <cell r="C2375" t="str">
            <v>Cm.157</v>
          </cell>
          <cell r="D2375" t="str">
            <v>4H</v>
          </cell>
          <cell r="E2375" t="str">
            <v>Tavole snow board V.</v>
          </cell>
          <cell r="F2375" t="str">
            <v>HA</v>
          </cell>
          <cell r="G2375" t="str">
            <v>Tavole snowboard</v>
          </cell>
          <cell r="H2375" t="str">
            <v>. 80</v>
          </cell>
          <cell r="I2375" t="str">
            <v>MARKER VOELKL INTERNATIONAL</v>
          </cell>
          <cell r="J2375">
            <v>0</v>
          </cell>
          <cell r="K2375">
            <v>0</v>
          </cell>
        </row>
        <row r="2376">
          <cell r="A2376" t="str">
            <v>73109400 003</v>
          </cell>
          <cell r="B2376" t="str">
            <v>TAVOLA WALL PRO 05</v>
          </cell>
          <cell r="C2376" t="str">
            <v>Cm.160</v>
          </cell>
          <cell r="D2376" t="str">
            <v>4H</v>
          </cell>
          <cell r="E2376" t="str">
            <v>Tavole snow board V.</v>
          </cell>
          <cell r="F2376" t="str">
            <v>HA</v>
          </cell>
          <cell r="G2376" t="str">
            <v>Tavole snowboard</v>
          </cell>
          <cell r="H2376" t="str">
            <v>. 80</v>
          </cell>
          <cell r="I2376" t="str">
            <v>MARKER VOELKL INTERNATIONAL</v>
          </cell>
          <cell r="J2376">
            <v>0</v>
          </cell>
          <cell r="K2376">
            <v>0</v>
          </cell>
        </row>
        <row r="2377">
          <cell r="A2377" t="str">
            <v>73109400 004</v>
          </cell>
          <cell r="B2377" t="str">
            <v>TAVOLA WALL PRO 05</v>
          </cell>
          <cell r="C2377" t="str">
            <v>Cm.163</v>
          </cell>
          <cell r="D2377" t="str">
            <v>4H</v>
          </cell>
          <cell r="E2377" t="str">
            <v>Tavole snow board V.</v>
          </cell>
          <cell r="F2377" t="str">
            <v>HA</v>
          </cell>
          <cell r="G2377" t="str">
            <v>Tavole snowboard</v>
          </cell>
          <cell r="H2377" t="str">
            <v>. 80</v>
          </cell>
          <cell r="I2377" t="str">
            <v>MARKER VOELKL INTERNATIONAL</v>
          </cell>
          <cell r="J2377">
            <v>0</v>
          </cell>
          <cell r="K2377">
            <v>0</v>
          </cell>
        </row>
        <row r="2378">
          <cell r="A2378" t="str">
            <v>73109500 001</v>
          </cell>
          <cell r="B2378" t="str">
            <v>TAVOLA DESTINY 05</v>
          </cell>
          <cell r="C2378" t="str">
            <v>Cm.144</v>
          </cell>
          <cell r="D2378" t="str">
            <v>4H</v>
          </cell>
          <cell r="E2378" t="str">
            <v>Tavole snow board V.</v>
          </cell>
          <cell r="F2378" t="str">
            <v>HA</v>
          </cell>
          <cell r="G2378" t="str">
            <v>Tavole snowboard</v>
          </cell>
          <cell r="H2378" t="str">
            <v>. 80</v>
          </cell>
          <cell r="I2378" t="str">
            <v>MARKER VOELKL INTERNATIONAL</v>
          </cell>
          <cell r="J2378">
            <v>0</v>
          </cell>
          <cell r="K2378">
            <v>0</v>
          </cell>
        </row>
        <row r="2379">
          <cell r="A2379" t="str">
            <v>73109500 002</v>
          </cell>
          <cell r="B2379" t="str">
            <v>TAVOLA DESTINY 05</v>
          </cell>
          <cell r="C2379" t="str">
            <v>Cm.148</v>
          </cell>
          <cell r="D2379" t="str">
            <v>4H</v>
          </cell>
          <cell r="E2379" t="str">
            <v>Tavole snow board V.</v>
          </cell>
          <cell r="F2379" t="str">
            <v>HA</v>
          </cell>
          <cell r="G2379" t="str">
            <v>Tavole snowboard</v>
          </cell>
          <cell r="H2379" t="str">
            <v>. 80</v>
          </cell>
          <cell r="I2379" t="str">
            <v>MARKER VOELKL INTERNATIONAL</v>
          </cell>
          <cell r="J2379">
            <v>0</v>
          </cell>
          <cell r="K2379">
            <v>0</v>
          </cell>
        </row>
        <row r="2380">
          <cell r="A2380" t="str">
            <v>73109500 003</v>
          </cell>
          <cell r="B2380" t="str">
            <v>TAVOLA DESTINY 05</v>
          </cell>
          <cell r="C2380" t="str">
            <v>Cm.152</v>
          </cell>
          <cell r="D2380" t="str">
            <v>4H</v>
          </cell>
          <cell r="E2380" t="str">
            <v>Tavole snow board V.</v>
          </cell>
          <cell r="F2380" t="str">
            <v>HA</v>
          </cell>
          <cell r="G2380" t="str">
            <v>Tavole snowboard</v>
          </cell>
          <cell r="H2380" t="str">
            <v>. 80</v>
          </cell>
          <cell r="I2380" t="str">
            <v>MARKER VOELKL INTERNATIONAL</v>
          </cell>
          <cell r="J2380">
            <v>0</v>
          </cell>
          <cell r="K2380">
            <v>0</v>
          </cell>
        </row>
        <row r="2381">
          <cell r="A2381" t="str">
            <v>73109500 004</v>
          </cell>
          <cell r="B2381" t="str">
            <v>TAVOLA DESTINY 05</v>
          </cell>
          <cell r="C2381" t="str">
            <v>Cm.156</v>
          </cell>
          <cell r="D2381" t="str">
            <v>4H</v>
          </cell>
          <cell r="E2381" t="str">
            <v>Tavole snow board V.</v>
          </cell>
          <cell r="F2381" t="str">
            <v>HA</v>
          </cell>
          <cell r="G2381" t="str">
            <v>Tavole snowboard</v>
          </cell>
          <cell r="H2381" t="str">
            <v>. 80</v>
          </cell>
          <cell r="I2381" t="str">
            <v>MARKER VOELKL INTERNATIONAL</v>
          </cell>
          <cell r="J2381">
            <v>0</v>
          </cell>
          <cell r="K2381">
            <v>0</v>
          </cell>
        </row>
        <row r="2382">
          <cell r="A2382" t="str">
            <v>73109600 001</v>
          </cell>
          <cell r="B2382" t="str">
            <v>TAVOLA SQUAD PRIME 05</v>
          </cell>
          <cell r="C2382" t="str">
            <v>Cm.154</v>
          </cell>
          <cell r="D2382" t="str">
            <v>4H</v>
          </cell>
          <cell r="E2382" t="str">
            <v>Tavole snow board V.</v>
          </cell>
          <cell r="F2382" t="str">
            <v>HA</v>
          </cell>
          <cell r="G2382" t="str">
            <v>Tavole snowboard</v>
          </cell>
          <cell r="H2382" t="str">
            <v>. 80</v>
          </cell>
          <cell r="I2382" t="str">
            <v>MARKER VOELKL INTERNATIONAL</v>
          </cell>
          <cell r="J2382">
            <v>0</v>
          </cell>
          <cell r="K2382">
            <v>0</v>
          </cell>
        </row>
        <row r="2383">
          <cell r="A2383" t="str">
            <v>73109600 002</v>
          </cell>
          <cell r="B2383" t="str">
            <v>TAVOLA SQUAD PRIME 05</v>
          </cell>
          <cell r="C2383" t="str">
            <v>Cm.157</v>
          </cell>
          <cell r="D2383" t="str">
            <v>4H</v>
          </cell>
          <cell r="E2383" t="str">
            <v>Tavole snow board V.</v>
          </cell>
          <cell r="F2383" t="str">
            <v>HA</v>
          </cell>
          <cell r="G2383" t="str">
            <v>Tavole snowboard</v>
          </cell>
          <cell r="H2383" t="str">
            <v>. 80</v>
          </cell>
          <cell r="I2383" t="str">
            <v>MARKER VOELKL INTERNATIONAL</v>
          </cell>
          <cell r="J2383">
            <v>0</v>
          </cell>
          <cell r="K2383">
            <v>0</v>
          </cell>
        </row>
        <row r="2384">
          <cell r="A2384" t="str">
            <v>73109600 003</v>
          </cell>
          <cell r="B2384" t="str">
            <v>TAVOLA SQUAD PRIME 05</v>
          </cell>
          <cell r="C2384" t="str">
            <v>Cm.159</v>
          </cell>
          <cell r="D2384" t="str">
            <v>4H</v>
          </cell>
          <cell r="E2384" t="str">
            <v>Tavole snow board V.</v>
          </cell>
          <cell r="F2384" t="str">
            <v>HA</v>
          </cell>
          <cell r="G2384" t="str">
            <v>Tavole snowboard</v>
          </cell>
          <cell r="H2384" t="str">
            <v>. 80</v>
          </cell>
          <cell r="I2384" t="str">
            <v>MARKER VOELKL INTERNATIONAL</v>
          </cell>
          <cell r="J2384">
            <v>0</v>
          </cell>
          <cell r="K2384">
            <v>0</v>
          </cell>
        </row>
        <row r="2385">
          <cell r="A2385" t="str">
            <v>73109600 004</v>
          </cell>
          <cell r="B2385" t="str">
            <v>TAVOLA SQUAD PRIME 05</v>
          </cell>
          <cell r="C2385" t="str">
            <v>Cm.162</v>
          </cell>
          <cell r="D2385" t="str">
            <v>4H</v>
          </cell>
          <cell r="E2385" t="str">
            <v>Tavole snow board V.</v>
          </cell>
          <cell r="F2385" t="str">
            <v>HA</v>
          </cell>
          <cell r="G2385" t="str">
            <v>Tavole snowboard</v>
          </cell>
          <cell r="H2385" t="str">
            <v>. 80</v>
          </cell>
          <cell r="I2385" t="str">
            <v>MARKER VOELKL INTERNATIONAL</v>
          </cell>
          <cell r="J2385">
            <v>0</v>
          </cell>
          <cell r="K2385">
            <v>0</v>
          </cell>
        </row>
        <row r="2386">
          <cell r="A2386" t="str">
            <v>73109700 001</v>
          </cell>
          <cell r="B2386" t="str">
            <v>TAVOLA SQUAD PRIME WIDE 05</v>
          </cell>
          <cell r="C2386" t="str">
            <v>Cm.159</v>
          </cell>
          <cell r="D2386" t="str">
            <v>4H</v>
          </cell>
          <cell r="E2386" t="str">
            <v>Tavole snow board V.</v>
          </cell>
          <cell r="F2386" t="str">
            <v>HA</v>
          </cell>
          <cell r="G2386" t="str">
            <v>Tavole snowboard</v>
          </cell>
          <cell r="H2386" t="str">
            <v>. 80</v>
          </cell>
          <cell r="I2386" t="str">
            <v>MARKER VOELKL INTERNATIONAL</v>
          </cell>
          <cell r="J2386">
            <v>0</v>
          </cell>
          <cell r="K2386">
            <v>0</v>
          </cell>
        </row>
        <row r="2387">
          <cell r="A2387" t="str">
            <v>73109700 002</v>
          </cell>
          <cell r="B2387" t="str">
            <v>TAVOLA SQUAD PRIME WIDE 05</v>
          </cell>
          <cell r="C2387" t="str">
            <v>Cm.162</v>
          </cell>
          <cell r="D2387" t="str">
            <v>4H</v>
          </cell>
          <cell r="E2387" t="str">
            <v>Tavole snow board V.</v>
          </cell>
          <cell r="F2387" t="str">
            <v>HA</v>
          </cell>
          <cell r="G2387" t="str">
            <v>Tavole snowboard</v>
          </cell>
          <cell r="H2387" t="str">
            <v>. 80</v>
          </cell>
          <cell r="I2387" t="str">
            <v>MARKER VOELKL INTERNATIONAL</v>
          </cell>
          <cell r="J2387">
            <v>0</v>
          </cell>
          <cell r="K2387">
            <v>0</v>
          </cell>
        </row>
        <row r="2388">
          <cell r="A2388" t="str">
            <v>73109800 001</v>
          </cell>
          <cell r="B2388" t="str">
            <v>TAVOLA SQUAD PRIME NARROW 05</v>
          </cell>
          <cell r="C2388" t="str">
            <v>Cm.147</v>
          </cell>
          <cell r="D2388" t="str">
            <v>4H</v>
          </cell>
          <cell r="E2388" t="str">
            <v>Tavole snow board V.</v>
          </cell>
          <cell r="F2388" t="str">
            <v>HA</v>
          </cell>
          <cell r="G2388" t="str">
            <v>Tavole snowboard</v>
          </cell>
          <cell r="H2388" t="str">
            <v>. 80</v>
          </cell>
          <cell r="I2388" t="str">
            <v>MARKER VOELKL INTERNATIONAL</v>
          </cell>
          <cell r="J2388">
            <v>0</v>
          </cell>
          <cell r="K2388">
            <v>0</v>
          </cell>
        </row>
        <row r="2389">
          <cell r="A2389" t="str">
            <v>73109800 002</v>
          </cell>
          <cell r="B2389" t="str">
            <v>TAVOLA SQUAD PRIME NARROW 05</v>
          </cell>
          <cell r="C2389" t="str">
            <v>Cm.152</v>
          </cell>
          <cell r="D2389" t="str">
            <v>4H</v>
          </cell>
          <cell r="E2389" t="str">
            <v>Tavole snow board V.</v>
          </cell>
          <cell r="F2389" t="str">
            <v>HA</v>
          </cell>
          <cell r="G2389" t="str">
            <v>Tavole snowboard</v>
          </cell>
          <cell r="H2389" t="str">
            <v>. 80</v>
          </cell>
          <cell r="I2389" t="str">
            <v>MARKER VOELKL INTERNATIONAL</v>
          </cell>
          <cell r="J2389">
            <v>0</v>
          </cell>
          <cell r="K2389">
            <v>0</v>
          </cell>
        </row>
        <row r="2390">
          <cell r="A2390" t="str">
            <v>73109900 001</v>
          </cell>
          <cell r="B2390" t="str">
            <v>TAVOLA SQUAD 05</v>
          </cell>
          <cell r="C2390" t="str">
            <v>Cm.149</v>
          </cell>
          <cell r="D2390" t="str">
            <v>4H</v>
          </cell>
          <cell r="E2390" t="str">
            <v>Tavole snow board V.</v>
          </cell>
          <cell r="F2390" t="str">
            <v>HA</v>
          </cell>
          <cell r="G2390" t="str">
            <v>Tavole snowboard</v>
          </cell>
          <cell r="H2390" t="str">
            <v>. 80</v>
          </cell>
          <cell r="I2390" t="str">
            <v>MARKER VOELKL INTERNATIONAL</v>
          </cell>
          <cell r="J2390">
            <v>0</v>
          </cell>
          <cell r="K2390">
            <v>0</v>
          </cell>
        </row>
        <row r="2391">
          <cell r="A2391" t="str">
            <v>73109900 002</v>
          </cell>
          <cell r="B2391" t="str">
            <v>TAVOLA SQUAD 05</v>
          </cell>
          <cell r="C2391" t="str">
            <v>Cm.154</v>
          </cell>
          <cell r="D2391" t="str">
            <v>4H</v>
          </cell>
          <cell r="E2391" t="str">
            <v>Tavole snow board V.</v>
          </cell>
          <cell r="F2391" t="str">
            <v>HA</v>
          </cell>
          <cell r="G2391" t="str">
            <v>Tavole snowboard</v>
          </cell>
          <cell r="H2391" t="str">
            <v>. 80</v>
          </cell>
          <cell r="I2391" t="str">
            <v>MARKER VOELKL INTERNATIONAL</v>
          </cell>
          <cell r="J2391">
            <v>0</v>
          </cell>
          <cell r="K2391">
            <v>0</v>
          </cell>
        </row>
        <row r="2392">
          <cell r="A2392" t="str">
            <v>73109900 003</v>
          </cell>
          <cell r="B2392" t="str">
            <v>TAVOLA SQUAD 05</v>
          </cell>
          <cell r="C2392" t="str">
            <v>Cm.157</v>
          </cell>
          <cell r="D2392" t="str">
            <v>4H</v>
          </cell>
          <cell r="E2392" t="str">
            <v>Tavole snow board V.</v>
          </cell>
          <cell r="F2392" t="str">
            <v>HA</v>
          </cell>
          <cell r="G2392" t="str">
            <v>Tavole snowboard</v>
          </cell>
          <cell r="H2392" t="str">
            <v>. 80</v>
          </cell>
          <cell r="I2392" t="str">
            <v>MARKER VOELKL INTERNATIONAL</v>
          </cell>
          <cell r="J2392">
            <v>0</v>
          </cell>
          <cell r="K2392">
            <v>0</v>
          </cell>
        </row>
        <row r="2393">
          <cell r="A2393" t="str">
            <v>73109900 004</v>
          </cell>
          <cell r="B2393" t="str">
            <v>TAVOLA SQUAD 05</v>
          </cell>
          <cell r="C2393" t="str">
            <v>Cm.159</v>
          </cell>
          <cell r="D2393" t="str">
            <v>4H</v>
          </cell>
          <cell r="E2393" t="str">
            <v>Tavole snow board V.</v>
          </cell>
          <cell r="F2393" t="str">
            <v>HA</v>
          </cell>
          <cell r="G2393" t="str">
            <v>Tavole snowboard</v>
          </cell>
          <cell r="H2393" t="str">
            <v>. 80</v>
          </cell>
          <cell r="I2393" t="str">
            <v>MARKER VOELKL INTERNATIONAL</v>
          </cell>
          <cell r="J2393">
            <v>0</v>
          </cell>
          <cell r="K2393">
            <v>0</v>
          </cell>
        </row>
        <row r="2394">
          <cell r="A2394" t="str">
            <v>73109900 005</v>
          </cell>
          <cell r="B2394" t="str">
            <v>TAVOLA SQUAD 05</v>
          </cell>
          <cell r="C2394" t="str">
            <v>Cm.162</v>
          </cell>
          <cell r="D2394" t="str">
            <v>4H</v>
          </cell>
          <cell r="E2394" t="str">
            <v>Tavole snow board V.</v>
          </cell>
          <cell r="F2394" t="str">
            <v>HA</v>
          </cell>
          <cell r="G2394" t="str">
            <v>Tavole snowboard</v>
          </cell>
          <cell r="H2394" t="str">
            <v>. 80</v>
          </cell>
          <cell r="I2394" t="str">
            <v>MARKER VOELKL INTERNATIONAL</v>
          </cell>
          <cell r="J2394">
            <v>0</v>
          </cell>
          <cell r="K2394">
            <v>0</v>
          </cell>
        </row>
        <row r="2395">
          <cell r="A2395" t="str">
            <v>73110000 001</v>
          </cell>
          <cell r="B2395" t="str">
            <v>TAVOLA SQUAD JIB 05</v>
          </cell>
          <cell r="C2395" t="str">
            <v>Cm.148</v>
          </cell>
          <cell r="D2395" t="str">
            <v>4H</v>
          </cell>
          <cell r="E2395" t="str">
            <v>Tavole snow board V.</v>
          </cell>
          <cell r="F2395" t="str">
            <v>HA</v>
          </cell>
          <cell r="G2395" t="str">
            <v>Tavole snowboard</v>
          </cell>
          <cell r="H2395" t="str">
            <v>. 80</v>
          </cell>
          <cell r="I2395" t="str">
            <v>MARKER VOELKL INTERNATIONAL</v>
          </cell>
          <cell r="J2395">
            <v>0</v>
          </cell>
          <cell r="K2395">
            <v>0</v>
          </cell>
        </row>
        <row r="2396">
          <cell r="A2396" t="str">
            <v>73110000 002</v>
          </cell>
          <cell r="B2396" t="str">
            <v>TAVOLA SQUAD JIB 05</v>
          </cell>
          <cell r="C2396" t="str">
            <v>Cm.153</v>
          </cell>
          <cell r="D2396" t="str">
            <v>4H</v>
          </cell>
          <cell r="E2396" t="str">
            <v>Tavole snow board V.</v>
          </cell>
          <cell r="F2396" t="str">
            <v>HA</v>
          </cell>
          <cell r="G2396" t="str">
            <v>Tavole snowboard</v>
          </cell>
          <cell r="H2396" t="str">
            <v>. 80</v>
          </cell>
          <cell r="I2396" t="str">
            <v>MARKER VOELKL INTERNATIONAL</v>
          </cell>
          <cell r="J2396">
            <v>0</v>
          </cell>
          <cell r="K2396">
            <v>0</v>
          </cell>
        </row>
        <row r="2397">
          <cell r="A2397" t="str">
            <v>73110000 003</v>
          </cell>
          <cell r="B2397" t="str">
            <v>TAVOLA SQUAD JIB 05</v>
          </cell>
          <cell r="C2397" t="str">
            <v>Cm.158</v>
          </cell>
          <cell r="D2397" t="str">
            <v>4H</v>
          </cell>
          <cell r="E2397" t="str">
            <v>Tavole snow board V.</v>
          </cell>
          <cell r="F2397" t="str">
            <v>HA</v>
          </cell>
          <cell r="G2397" t="str">
            <v>Tavole snowboard</v>
          </cell>
          <cell r="H2397" t="str">
            <v>. 80</v>
          </cell>
          <cell r="I2397" t="str">
            <v>MARKER VOELKL INTERNATIONAL</v>
          </cell>
          <cell r="J2397">
            <v>0</v>
          </cell>
          <cell r="K2397">
            <v>0</v>
          </cell>
        </row>
        <row r="2398">
          <cell r="A2398" t="str">
            <v>73110100 001</v>
          </cell>
          <cell r="B2398" t="str">
            <v>TAVOLA COAL 05</v>
          </cell>
          <cell r="C2398" t="str">
            <v>Cm.148</v>
          </cell>
          <cell r="D2398" t="str">
            <v>4H</v>
          </cell>
          <cell r="E2398" t="str">
            <v>Tavole snow board V.</v>
          </cell>
          <cell r="F2398" t="str">
            <v>HA</v>
          </cell>
          <cell r="G2398" t="str">
            <v>Tavole snowboard</v>
          </cell>
          <cell r="H2398" t="str">
            <v>. 80</v>
          </cell>
          <cell r="I2398" t="str">
            <v>MARKER VOELKL INTERNATIONAL</v>
          </cell>
          <cell r="J2398">
            <v>0</v>
          </cell>
          <cell r="K2398">
            <v>0</v>
          </cell>
        </row>
        <row r="2399">
          <cell r="A2399" t="str">
            <v>73110100 002</v>
          </cell>
          <cell r="B2399" t="str">
            <v>TAVOLA COAL 05</v>
          </cell>
          <cell r="C2399" t="str">
            <v>Cm.153</v>
          </cell>
          <cell r="D2399" t="str">
            <v>4H</v>
          </cell>
          <cell r="E2399" t="str">
            <v>Tavole snow board V.</v>
          </cell>
          <cell r="F2399" t="str">
            <v>HA</v>
          </cell>
          <cell r="G2399" t="str">
            <v>Tavole snowboard</v>
          </cell>
          <cell r="H2399" t="str">
            <v>. 80</v>
          </cell>
          <cell r="I2399" t="str">
            <v>MARKER VOELKL INTERNATIONAL</v>
          </cell>
          <cell r="J2399">
            <v>0</v>
          </cell>
          <cell r="K2399">
            <v>0</v>
          </cell>
        </row>
        <row r="2400">
          <cell r="A2400" t="str">
            <v>73110100 003</v>
          </cell>
          <cell r="B2400" t="str">
            <v>TAVOLA COAL 05</v>
          </cell>
          <cell r="C2400" t="str">
            <v>Cm.158</v>
          </cell>
          <cell r="D2400" t="str">
            <v>4H</v>
          </cell>
          <cell r="E2400" t="str">
            <v>Tavole snow board V.</v>
          </cell>
          <cell r="F2400" t="str">
            <v>HA</v>
          </cell>
          <cell r="G2400" t="str">
            <v>Tavole snowboard</v>
          </cell>
          <cell r="H2400" t="str">
            <v>. 80</v>
          </cell>
          <cell r="I2400" t="str">
            <v>MARKER VOELKL INTERNATIONAL</v>
          </cell>
          <cell r="J2400">
            <v>0</v>
          </cell>
          <cell r="K2400">
            <v>0</v>
          </cell>
        </row>
        <row r="2401">
          <cell r="A2401" t="str">
            <v>73110100 004</v>
          </cell>
          <cell r="B2401" t="str">
            <v>TAVOLA COAL 05</v>
          </cell>
          <cell r="C2401" t="str">
            <v>Cm.162</v>
          </cell>
          <cell r="D2401" t="str">
            <v>4H</v>
          </cell>
          <cell r="E2401" t="str">
            <v>Tavole snow board V.</v>
          </cell>
          <cell r="F2401" t="str">
            <v>HA</v>
          </cell>
          <cell r="G2401" t="str">
            <v>Tavole snowboard</v>
          </cell>
          <cell r="H2401" t="str">
            <v>. 80</v>
          </cell>
          <cell r="I2401" t="str">
            <v>MARKER VOELKL INTERNATIONAL</v>
          </cell>
          <cell r="J2401">
            <v>0</v>
          </cell>
          <cell r="K2401">
            <v>0</v>
          </cell>
        </row>
        <row r="2402">
          <cell r="A2402" t="str">
            <v>73110100 005</v>
          </cell>
          <cell r="B2402" t="str">
            <v>TAVOLA COAL 05</v>
          </cell>
          <cell r="C2402" t="str">
            <v>Cm.167</v>
          </cell>
          <cell r="D2402" t="str">
            <v>4H</v>
          </cell>
          <cell r="E2402" t="str">
            <v>Tavole snow board V.</v>
          </cell>
          <cell r="F2402" t="str">
            <v>HA</v>
          </cell>
          <cell r="G2402" t="str">
            <v>Tavole snowboard</v>
          </cell>
          <cell r="H2402" t="str">
            <v>. 80</v>
          </cell>
          <cell r="I2402" t="str">
            <v>MARKER VOELKL INTERNATIONAL</v>
          </cell>
          <cell r="J2402">
            <v>0</v>
          </cell>
          <cell r="K2402">
            <v>0</v>
          </cell>
        </row>
        <row r="2403">
          <cell r="A2403" t="str">
            <v>73110200 001</v>
          </cell>
          <cell r="B2403" t="str">
            <v>TAVOLA STING 05</v>
          </cell>
          <cell r="C2403" t="str">
            <v>Cm.147</v>
          </cell>
          <cell r="D2403" t="str">
            <v>4H</v>
          </cell>
          <cell r="E2403" t="str">
            <v>Tavole snow board V.</v>
          </cell>
          <cell r="F2403" t="str">
            <v>HA</v>
          </cell>
          <cell r="G2403" t="str">
            <v>Tavole snowboard</v>
          </cell>
          <cell r="H2403" t="str">
            <v>. 80</v>
          </cell>
          <cell r="I2403" t="str">
            <v>MARKER VOELKL INTERNATIONAL</v>
          </cell>
          <cell r="J2403">
            <v>0</v>
          </cell>
          <cell r="K2403">
            <v>0</v>
          </cell>
        </row>
        <row r="2404">
          <cell r="A2404" t="str">
            <v>73110200 002</v>
          </cell>
          <cell r="B2404" t="str">
            <v>TAVOLA STING 05</v>
          </cell>
          <cell r="C2404" t="str">
            <v>Cm.152</v>
          </cell>
          <cell r="D2404" t="str">
            <v>4H</v>
          </cell>
          <cell r="E2404" t="str">
            <v>Tavole snow board V.</v>
          </cell>
          <cell r="F2404" t="str">
            <v>HA</v>
          </cell>
          <cell r="G2404" t="str">
            <v>Tavole snowboard</v>
          </cell>
          <cell r="H2404" t="str">
            <v>. 80</v>
          </cell>
          <cell r="I2404" t="str">
            <v>MARKER VOELKL INTERNATIONAL</v>
          </cell>
          <cell r="J2404">
            <v>0</v>
          </cell>
          <cell r="K2404">
            <v>0</v>
          </cell>
        </row>
        <row r="2405">
          <cell r="A2405" t="str">
            <v>73110200 003</v>
          </cell>
          <cell r="B2405" t="str">
            <v>TAVOLA STING 05</v>
          </cell>
          <cell r="C2405" t="str">
            <v>Cm.157</v>
          </cell>
          <cell r="D2405" t="str">
            <v>4H</v>
          </cell>
          <cell r="E2405" t="str">
            <v>Tavole snow board V.</v>
          </cell>
          <cell r="F2405" t="str">
            <v>HA</v>
          </cell>
          <cell r="G2405" t="str">
            <v>Tavole snowboard</v>
          </cell>
          <cell r="H2405" t="str">
            <v>. 80</v>
          </cell>
          <cell r="I2405" t="str">
            <v>MARKER VOELKL INTERNATIONAL</v>
          </cell>
          <cell r="J2405">
            <v>0</v>
          </cell>
          <cell r="K2405">
            <v>0</v>
          </cell>
        </row>
        <row r="2406">
          <cell r="A2406" t="str">
            <v>73110200 004</v>
          </cell>
          <cell r="B2406" t="str">
            <v>TAVOLA STING 05</v>
          </cell>
          <cell r="C2406" t="str">
            <v>Cm.161</v>
          </cell>
          <cell r="D2406" t="str">
            <v>4H</v>
          </cell>
          <cell r="E2406" t="str">
            <v>Tavole snow board V.</v>
          </cell>
          <cell r="F2406" t="str">
            <v>HA</v>
          </cell>
          <cell r="G2406" t="str">
            <v>Tavole snowboard</v>
          </cell>
          <cell r="H2406" t="str">
            <v>. 80</v>
          </cell>
          <cell r="I2406" t="str">
            <v>MARKER VOELKL INTERNATIONAL</v>
          </cell>
          <cell r="J2406">
            <v>0</v>
          </cell>
          <cell r="K2406">
            <v>0</v>
          </cell>
        </row>
        <row r="2407">
          <cell r="A2407" t="str">
            <v>73110200 005</v>
          </cell>
          <cell r="B2407" t="str">
            <v>TAVOLA STING 05</v>
          </cell>
          <cell r="C2407" t="str">
            <v>Cm.166</v>
          </cell>
          <cell r="D2407" t="str">
            <v>4H</v>
          </cell>
          <cell r="E2407" t="str">
            <v>Tavole snow board V.</v>
          </cell>
          <cell r="F2407" t="str">
            <v>HA</v>
          </cell>
          <cell r="G2407" t="str">
            <v>Tavole snowboard</v>
          </cell>
          <cell r="H2407" t="str">
            <v>. 80</v>
          </cell>
          <cell r="I2407" t="str">
            <v>MARKER VOELKL INTERNATIONAL</v>
          </cell>
          <cell r="J2407">
            <v>0</v>
          </cell>
          <cell r="K2407">
            <v>0</v>
          </cell>
        </row>
        <row r="2408">
          <cell r="A2408" t="str">
            <v>73110300 001</v>
          </cell>
          <cell r="B2408" t="str">
            <v>TAVOLA SPIRIT 05</v>
          </cell>
          <cell r="C2408" t="str">
            <v>Cm.149</v>
          </cell>
          <cell r="D2408" t="str">
            <v>4H</v>
          </cell>
          <cell r="E2408" t="str">
            <v>Tavole snow board V.</v>
          </cell>
          <cell r="F2408" t="str">
            <v>HA</v>
          </cell>
          <cell r="G2408" t="str">
            <v>Tavole snowboard</v>
          </cell>
          <cell r="H2408" t="str">
            <v>. 80</v>
          </cell>
          <cell r="I2408" t="str">
            <v>MARKER VOELKL INTERNATIONAL</v>
          </cell>
          <cell r="J2408">
            <v>0</v>
          </cell>
          <cell r="K2408">
            <v>0</v>
          </cell>
        </row>
        <row r="2409">
          <cell r="A2409" t="str">
            <v>73110300 002</v>
          </cell>
          <cell r="B2409" t="str">
            <v>TAVOLA SPIRIT 05</v>
          </cell>
          <cell r="C2409" t="str">
            <v>Cm.154</v>
          </cell>
          <cell r="D2409" t="str">
            <v>4H</v>
          </cell>
          <cell r="E2409" t="str">
            <v>Tavole snow board V.</v>
          </cell>
          <cell r="F2409" t="str">
            <v>HA</v>
          </cell>
          <cell r="G2409" t="str">
            <v>Tavole snowboard</v>
          </cell>
          <cell r="H2409" t="str">
            <v>. 80</v>
          </cell>
          <cell r="I2409" t="str">
            <v>MARKER VOELKL INTERNATIONAL</v>
          </cell>
          <cell r="J2409">
            <v>0</v>
          </cell>
          <cell r="K2409">
            <v>0</v>
          </cell>
        </row>
        <row r="2410">
          <cell r="A2410" t="str">
            <v>73110300 003</v>
          </cell>
          <cell r="B2410" t="str">
            <v>TAVOLA SPIRIT 05</v>
          </cell>
          <cell r="C2410" t="str">
            <v>Cm.159</v>
          </cell>
          <cell r="D2410" t="str">
            <v>4H</v>
          </cell>
          <cell r="E2410" t="str">
            <v>Tavole snow board V.</v>
          </cell>
          <cell r="F2410" t="str">
            <v>HA</v>
          </cell>
          <cell r="G2410" t="str">
            <v>Tavole snowboard</v>
          </cell>
          <cell r="H2410" t="str">
            <v>. 80</v>
          </cell>
          <cell r="I2410" t="str">
            <v>MARKER VOELKL INTERNATIONAL</v>
          </cell>
          <cell r="J2410">
            <v>0</v>
          </cell>
          <cell r="K2410">
            <v>0</v>
          </cell>
        </row>
        <row r="2411">
          <cell r="A2411" t="str">
            <v>73110300 004</v>
          </cell>
          <cell r="B2411" t="str">
            <v>TAVOLA SPIRIT 05</v>
          </cell>
          <cell r="C2411" t="str">
            <v>Cm.164</v>
          </cell>
          <cell r="D2411" t="str">
            <v>4H</v>
          </cell>
          <cell r="E2411" t="str">
            <v>Tavole snow board V.</v>
          </cell>
          <cell r="F2411" t="str">
            <v>HA</v>
          </cell>
          <cell r="G2411" t="str">
            <v>Tavole snowboard</v>
          </cell>
          <cell r="H2411" t="str">
            <v>. 80</v>
          </cell>
          <cell r="I2411" t="str">
            <v>MARKER VOELKL INTERNATIONAL</v>
          </cell>
          <cell r="J2411">
            <v>0</v>
          </cell>
          <cell r="K2411">
            <v>0</v>
          </cell>
        </row>
        <row r="2412">
          <cell r="A2412" t="str">
            <v>73110400 001</v>
          </cell>
          <cell r="B2412" t="str">
            <v>TAVOLA SELECTA 05</v>
          </cell>
          <cell r="C2412" t="str">
            <v>Cm.158</v>
          </cell>
          <cell r="D2412" t="str">
            <v>4H</v>
          </cell>
          <cell r="E2412" t="str">
            <v>Tavole snow board V.</v>
          </cell>
          <cell r="F2412" t="str">
            <v>HA</v>
          </cell>
          <cell r="G2412" t="str">
            <v>Tavole snowboard</v>
          </cell>
          <cell r="H2412" t="str">
            <v>. 80</v>
          </cell>
          <cell r="I2412" t="str">
            <v>MARKER VOELKL INTERNATIONAL</v>
          </cell>
          <cell r="J2412">
            <v>0</v>
          </cell>
          <cell r="K2412">
            <v>0</v>
          </cell>
        </row>
        <row r="2413">
          <cell r="A2413" t="str">
            <v>73110400 002</v>
          </cell>
          <cell r="B2413" t="str">
            <v>TAVOLA SELECTA 05</v>
          </cell>
          <cell r="C2413" t="str">
            <v>Cm.163</v>
          </cell>
          <cell r="D2413" t="str">
            <v>4H</v>
          </cell>
          <cell r="E2413" t="str">
            <v>Tavole snow board V.</v>
          </cell>
          <cell r="F2413" t="str">
            <v>HA</v>
          </cell>
          <cell r="G2413" t="str">
            <v>Tavole snowboard</v>
          </cell>
          <cell r="H2413" t="str">
            <v>. 80</v>
          </cell>
          <cell r="I2413" t="str">
            <v>MARKER VOELKL INTERNATIONAL</v>
          </cell>
          <cell r="J2413">
            <v>0</v>
          </cell>
          <cell r="K2413">
            <v>0</v>
          </cell>
        </row>
        <row r="2414">
          <cell r="A2414" t="str">
            <v>73110400 003</v>
          </cell>
          <cell r="B2414" t="str">
            <v>TAVOLA SELECTA 05</v>
          </cell>
          <cell r="C2414" t="str">
            <v>Cm.168</v>
          </cell>
          <cell r="D2414" t="str">
            <v>4H</v>
          </cell>
          <cell r="E2414" t="str">
            <v>Tavole snow board V.</v>
          </cell>
          <cell r="F2414" t="str">
            <v>HA</v>
          </cell>
          <cell r="G2414" t="str">
            <v>Tavole snowboard</v>
          </cell>
          <cell r="H2414" t="str">
            <v>. 80</v>
          </cell>
          <cell r="I2414" t="str">
            <v>MARKER VOELKL INTERNATIONAL</v>
          </cell>
          <cell r="J2414">
            <v>0</v>
          </cell>
          <cell r="K2414">
            <v>0</v>
          </cell>
        </row>
        <row r="2415">
          <cell r="A2415" t="str">
            <v>73110400 004</v>
          </cell>
          <cell r="B2415" t="str">
            <v>TAVOLA SELECTA 05</v>
          </cell>
          <cell r="C2415" t="str">
            <v>Cm.175</v>
          </cell>
          <cell r="D2415" t="str">
            <v>4H</v>
          </cell>
          <cell r="E2415" t="str">
            <v>Tavole snow board V.</v>
          </cell>
          <cell r="F2415" t="str">
            <v>HA</v>
          </cell>
          <cell r="G2415" t="str">
            <v>Tavole snowboard</v>
          </cell>
          <cell r="H2415" t="str">
            <v>. 80</v>
          </cell>
          <cell r="I2415" t="str">
            <v>MARKER VOELKL INTERNATIONAL</v>
          </cell>
          <cell r="J2415">
            <v>0</v>
          </cell>
          <cell r="K2415">
            <v>0</v>
          </cell>
        </row>
        <row r="2416">
          <cell r="A2416" t="str">
            <v>73110500 001</v>
          </cell>
          <cell r="B2416" t="str">
            <v>TAVOLA RT SL 05</v>
          </cell>
          <cell r="C2416" t="str">
            <v>Cm.153</v>
          </cell>
          <cell r="D2416" t="str">
            <v>4H</v>
          </cell>
          <cell r="E2416" t="str">
            <v>Tavole snow board V.</v>
          </cell>
          <cell r="F2416" t="str">
            <v>HA</v>
          </cell>
          <cell r="G2416" t="str">
            <v>Tavole snowboard</v>
          </cell>
          <cell r="H2416" t="str">
            <v>. 80</v>
          </cell>
          <cell r="I2416" t="str">
            <v>MARKER VOELKL INTERNATIONAL</v>
          </cell>
          <cell r="J2416">
            <v>0</v>
          </cell>
          <cell r="K2416">
            <v>0</v>
          </cell>
        </row>
        <row r="2417">
          <cell r="A2417" t="str">
            <v>73110500 002</v>
          </cell>
          <cell r="B2417" t="str">
            <v>TAVOLA RT SL 05</v>
          </cell>
          <cell r="C2417" t="str">
            <v>Cm.158</v>
          </cell>
          <cell r="D2417" t="str">
            <v>4H</v>
          </cell>
          <cell r="E2417" t="str">
            <v>Tavole snow board V.</v>
          </cell>
          <cell r="F2417" t="str">
            <v>HA</v>
          </cell>
          <cell r="G2417" t="str">
            <v>Tavole snowboard</v>
          </cell>
          <cell r="H2417" t="str">
            <v>. 80</v>
          </cell>
          <cell r="I2417" t="str">
            <v>MARKER VOELKL INTERNATIONAL</v>
          </cell>
          <cell r="J2417">
            <v>0</v>
          </cell>
          <cell r="K2417">
            <v>0</v>
          </cell>
        </row>
        <row r="2418">
          <cell r="A2418" t="str">
            <v>73110500 003</v>
          </cell>
          <cell r="B2418" t="str">
            <v>TAVOLA RT SL 05</v>
          </cell>
          <cell r="C2418" t="str">
            <v>Cm.163</v>
          </cell>
          <cell r="D2418" t="str">
            <v>4H</v>
          </cell>
          <cell r="E2418" t="str">
            <v>Tavole snow board V.</v>
          </cell>
          <cell r="F2418" t="str">
            <v>HA</v>
          </cell>
          <cell r="G2418" t="str">
            <v>Tavole snowboard</v>
          </cell>
          <cell r="H2418" t="str">
            <v>. 80</v>
          </cell>
          <cell r="I2418" t="str">
            <v>MARKER VOELKL INTERNATIONAL</v>
          </cell>
          <cell r="J2418">
            <v>0</v>
          </cell>
          <cell r="K2418">
            <v>0</v>
          </cell>
        </row>
        <row r="2419">
          <cell r="A2419" t="str">
            <v>73110600 001</v>
          </cell>
          <cell r="B2419" t="str">
            <v>TAVOLA RT GS 05</v>
          </cell>
          <cell r="C2419" t="str">
            <v>Cm.168</v>
          </cell>
          <cell r="D2419" t="str">
            <v>4H</v>
          </cell>
          <cell r="E2419" t="str">
            <v>Tavole snow board V.</v>
          </cell>
          <cell r="F2419" t="str">
            <v>HA</v>
          </cell>
          <cell r="G2419" t="str">
            <v>Tavole snowboard</v>
          </cell>
          <cell r="H2419" t="str">
            <v>. 80</v>
          </cell>
          <cell r="I2419" t="str">
            <v>MARKER VOELKL INTERNATIONAL</v>
          </cell>
          <cell r="J2419">
            <v>0</v>
          </cell>
          <cell r="K2419">
            <v>0</v>
          </cell>
        </row>
        <row r="2420">
          <cell r="A2420" t="str">
            <v>73110600 002</v>
          </cell>
          <cell r="B2420" t="str">
            <v>TAVOLA RT GS 05</v>
          </cell>
          <cell r="C2420" t="str">
            <v>Cm.173</v>
          </cell>
          <cell r="D2420" t="str">
            <v>4H</v>
          </cell>
          <cell r="E2420" t="str">
            <v>Tavole snow board V.</v>
          </cell>
          <cell r="F2420" t="str">
            <v>HA</v>
          </cell>
          <cell r="G2420" t="str">
            <v>Tavole snowboard</v>
          </cell>
          <cell r="H2420" t="str">
            <v>. 80</v>
          </cell>
          <cell r="I2420" t="str">
            <v>MARKER VOELKL INTERNATIONAL</v>
          </cell>
          <cell r="J2420">
            <v>0</v>
          </cell>
          <cell r="K2420">
            <v>0</v>
          </cell>
        </row>
        <row r="2421">
          <cell r="A2421" t="str">
            <v>73110600 003</v>
          </cell>
          <cell r="B2421" t="str">
            <v>TAVOLA RT GS 05</v>
          </cell>
          <cell r="C2421" t="str">
            <v>Cm.178</v>
          </cell>
          <cell r="D2421" t="str">
            <v>4H</v>
          </cell>
          <cell r="E2421" t="str">
            <v>Tavole snow board V.</v>
          </cell>
          <cell r="F2421" t="str">
            <v>HA</v>
          </cell>
          <cell r="G2421" t="str">
            <v>Tavole snowboard</v>
          </cell>
          <cell r="H2421" t="str">
            <v>. 80</v>
          </cell>
          <cell r="I2421" t="str">
            <v>MARKER VOELKL INTERNATIONAL</v>
          </cell>
          <cell r="J2421">
            <v>0</v>
          </cell>
          <cell r="K2421">
            <v>0</v>
          </cell>
        </row>
        <row r="2422">
          <cell r="A2422" t="str">
            <v>73110700 001</v>
          </cell>
          <cell r="B2422" t="str">
            <v>TAVOLA STROKE RENTAL 05</v>
          </cell>
          <cell r="C2422" t="str">
            <v>Cm.148</v>
          </cell>
          <cell r="D2422" t="str">
            <v>4H</v>
          </cell>
          <cell r="E2422" t="str">
            <v>Tavole snow board V.</v>
          </cell>
          <cell r="F2422" t="str">
            <v>HA</v>
          </cell>
          <cell r="G2422" t="str">
            <v>Tavole snowboard</v>
          </cell>
          <cell r="H2422" t="str">
            <v>. 80</v>
          </cell>
          <cell r="I2422" t="str">
            <v>MARKER VOELKL INTERNATIONAL</v>
          </cell>
          <cell r="J2422">
            <v>0</v>
          </cell>
          <cell r="K2422">
            <v>0</v>
          </cell>
        </row>
        <row r="2423">
          <cell r="A2423" t="str">
            <v>73110700 002</v>
          </cell>
          <cell r="B2423" t="str">
            <v>TAVOLA STROKE RENTAL 05</v>
          </cell>
          <cell r="C2423" t="str">
            <v>Cm.152</v>
          </cell>
          <cell r="D2423" t="str">
            <v>4H</v>
          </cell>
          <cell r="E2423" t="str">
            <v>Tavole snow board V.</v>
          </cell>
          <cell r="F2423" t="str">
            <v>HA</v>
          </cell>
          <cell r="G2423" t="str">
            <v>Tavole snowboard</v>
          </cell>
          <cell r="H2423" t="str">
            <v>. 80</v>
          </cell>
          <cell r="I2423" t="str">
            <v>MARKER VOELKL INTERNATIONAL</v>
          </cell>
          <cell r="J2423">
            <v>0</v>
          </cell>
          <cell r="K2423">
            <v>0</v>
          </cell>
        </row>
        <row r="2424">
          <cell r="A2424" t="str">
            <v>73110700 003</v>
          </cell>
          <cell r="B2424" t="str">
            <v>TAVOLA STROKE RENTAL 05</v>
          </cell>
          <cell r="C2424" t="str">
            <v>Cm.156</v>
          </cell>
          <cell r="D2424" t="str">
            <v>4H</v>
          </cell>
          <cell r="E2424" t="str">
            <v>Tavole snow board V.</v>
          </cell>
          <cell r="F2424" t="str">
            <v>HA</v>
          </cell>
          <cell r="G2424" t="str">
            <v>Tavole snowboard</v>
          </cell>
          <cell r="H2424" t="str">
            <v>. 80</v>
          </cell>
          <cell r="I2424" t="str">
            <v>MARKER VOELKL INTERNATIONAL</v>
          </cell>
          <cell r="J2424">
            <v>0</v>
          </cell>
          <cell r="K2424">
            <v>0</v>
          </cell>
        </row>
        <row r="2425">
          <cell r="A2425" t="str">
            <v>73110700 004</v>
          </cell>
          <cell r="B2425" t="str">
            <v>TAVOLA STROKE RENTAL 05</v>
          </cell>
          <cell r="C2425" t="str">
            <v>Cm.160</v>
          </cell>
          <cell r="D2425" t="str">
            <v>4H</v>
          </cell>
          <cell r="E2425" t="str">
            <v>Tavole snow board V.</v>
          </cell>
          <cell r="F2425" t="str">
            <v>HA</v>
          </cell>
          <cell r="G2425" t="str">
            <v>Tavole snowboard</v>
          </cell>
          <cell r="H2425" t="str">
            <v>. 80</v>
          </cell>
          <cell r="I2425" t="str">
            <v>MARKER VOELKL INTERNATIONAL</v>
          </cell>
          <cell r="J2425">
            <v>0</v>
          </cell>
          <cell r="K2425">
            <v>0</v>
          </cell>
        </row>
        <row r="2426">
          <cell r="A2426" t="str">
            <v>73110700 005</v>
          </cell>
          <cell r="B2426" t="str">
            <v>TAVOLA STROKE RENTAL 05</v>
          </cell>
          <cell r="C2426" t="str">
            <v>Cm.164</v>
          </cell>
          <cell r="D2426" t="str">
            <v>4H</v>
          </cell>
          <cell r="E2426" t="str">
            <v>Tavole snow board V.</v>
          </cell>
          <cell r="F2426" t="str">
            <v>HA</v>
          </cell>
          <cell r="G2426" t="str">
            <v>Tavole snowboard</v>
          </cell>
          <cell r="H2426" t="str">
            <v>. 80</v>
          </cell>
          <cell r="I2426" t="str">
            <v>MARKER VOELKL INTERNATIONAL</v>
          </cell>
          <cell r="J2426">
            <v>0</v>
          </cell>
          <cell r="K2426">
            <v>0</v>
          </cell>
        </row>
        <row r="2427">
          <cell r="A2427" t="str">
            <v>73701500 002</v>
          </cell>
          <cell r="B2427" t="str">
            <v>ATTACCO TIGER FORCE</v>
          </cell>
          <cell r="C2427" t="str">
            <v>HARD</v>
          </cell>
          <cell r="D2427" t="str">
            <v>4M</v>
          </cell>
          <cell r="E2427" t="str">
            <v>Attacchi snowboard V</v>
          </cell>
          <cell r="F2427" t="str">
            <v>MA</v>
          </cell>
          <cell r="G2427" t="str">
            <v>Racing</v>
          </cell>
          <cell r="H2427" t="str">
            <v>. 80</v>
          </cell>
          <cell r="I2427" t="str">
            <v>MARKER VOELKL INTERNATIONAL</v>
          </cell>
          <cell r="J2427">
            <v>0</v>
          </cell>
          <cell r="K2427" t="str">
            <v>C</v>
          </cell>
        </row>
        <row r="2428">
          <cell r="A2428" t="str">
            <v>73702100 001</v>
          </cell>
          <cell r="B2428" t="str">
            <v>ATTACCO INTERCHANGER RTL</v>
          </cell>
          <cell r="C2428" t="str">
            <v>RENTAL</v>
          </cell>
          <cell r="D2428" t="str">
            <v>4M</v>
          </cell>
          <cell r="E2428" t="str">
            <v>Attacchi snowboard V</v>
          </cell>
          <cell r="F2428" t="str">
            <v>MR</v>
          </cell>
          <cell r="G2428" t="str">
            <v>Rental</v>
          </cell>
          <cell r="H2428" t="str">
            <v>. 30</v>
          </cell>
          <cell r="I2428" t="str">
            <v>MARKER VOELKL INTERNATIONAL</v>
          </cell>
          <cell r="J2428">
            <v>0</v>
          </cell>
          <cell r="K2428" t="str">
            <v>C</v>
          </cell>
        </row>
        <row r="2429">
          <cell r="A2429" t="str">
            <v>73702500 001</v>
          </cell>
          <cell r="B2429" t="str">
            <v>ATTACCO ADVANCED FORCE</v>
          </cell>
          <cell r="C2429" t="str">
            <v>SOFT SM</v>
          </cell>
          <cell r="D2429" t="str">
            <v>4M</v>
          </cell>
          <cell r="E2429" t="str">
            <v>Attacchi snowboard V</v>
          </cell>
          <cell r="F2429" t="str">
            <v>MC</v>
          </cell>
          <cell r="G2429" t="str">
            <v>High performance</v>
          </cell>
          <cell r="H2429" t="str">
            <v>. 80</v>
          </cell>
          <cell r="I2429" t="str">
            <v>MARKER VOELKL INTERNATIONAL</v>
          </cell>
          <cell r="J2429">
            <v>0</v>
          </cell>
          <cell r="K2429" t="str">
            <v>C</v>
          </cell>
        </row>
        <row r="2430">
          <cell r="A2430" t="str">
            <v>73702500 002</v>
          </cell>
          <cell r="B2430" t="str">
            <v>ATTACCO ADVANCED FORCE</v>
          </cell>
          <cell r="C2430" t="str">
            <v>SOFT ML</v>
          </cell>
          <cell r="D2430" t="str">
            <v>4M</v>
          </cell>
          <cell r="E2430" t="str">
            <v>Attacchi snowboard V</v>
          </cell>
          <cell r="F2430" t="str">
            <v>MC</v>
          </cell>
          <cell r="G2430" t="str">
            <v>High performance</v>
          </cell>
          <cell r="H2430" t="str">
            <v>. 80</v>
          </cell>
          <cell r="I2430" t="str">
            <v>MARKER VOELKL INTERNATIONAL</v>
          </cell>
          <cell r="J2430">
            <v>0</v>
          </cell>
          <cell r="K2430" t="str">
            <v>C</v>
          </cell>
        </row>
        <row r="2431">
          <cell r="A2431" t="str">
            <v>73702700 001</v>
          </cell>
          <cell r="B2431" t="str">
            <v>ATTACCO FUTURE FORCE</v>
          </cell>
          <cell r="C2431" t="str">
            <v>SOFT JUNIOR</v>
          </cell>
          <cell r="D2431" t="str">
            <v>4M</v>
          </cell>
          <cell r="E2431" t="str">
            <v>Attacchi snowboard V</v>
          </cell>
          <cell r="F2431" t="str">
            <v>MG</v>
          </cell>
          <cell r="G2431" t="str">
            <v>Junior</v>
          </cell>
          <cell r="H2431" t="str">
            <v>. 80</v>
          </cell>
          <cell r="I2431" t="str">
            <v>MARKER VOELKL INTERNATIONAL</v>
          </cell>
          <cell r="J2431">
            <v>0</v>
          </cell>
          <cell r="K2431" t="str">
            <v>C</v>
          </cell>
        </row>
        <row r="2432">
          <cell r="A2432" t="str">
            <v>73702800 001</v>
          </cell>
          <cell r="B2432" t="str">
            <v>ATTACCO ADVANCED FORCE JUNIOR</v>
          </cell>
          <cell r="C2432" t="str">
            <v>SOFT JUNIOR</v>
          </cell>
          <cell r="D2432" t="str">
            <v>4M</v>
          </cell>
          <cell r="E2432" t="str">
            <v>Attacchi snowboard V</v>
          </cell>
          <cell r="F2432" t="str">
            <v>MG</v>
          </cell>
          <cell r="G2432" t="str">
            <v>Junior</v>
          </cell>
          <cell r="H2432" t="str">
            <v>. 80</v>
          </cell>
          <cell r="I2432" t="str">
            <v>MARKER VOELKL INTERNATIONAL</v>
          </cell>
          <cell r="J2432">
            <v>0</v>
          </cell>
          <cell r="K2432" t="str">
            <v>C</v>
          </cell>
        </row>
        <row r="2433">
          <cell r="A2433" t="str">
            <v>73703000 001</v>
          </cell>
          <cell r="B2433" t="str">
            <v>ATTACCO HILL</v>
          </cell>
          <cell r="C2433" t="str">
            <v>SOFT</v>
          </cell>
          <cell r="D2433" t="str">
            <v>4M</v>
          </cell>
          <cell r="E2433" t="str">
            <v>Attacchi snowboard V</v>
          </cell>
          <cell r="F2433" t="str">
            <v>MA</v>
          </cell>
          <cell r="G2433" t="str">
            <v>Racing</v>
          </cell>
          <cell r="H2433" t="str">
            <v>. 30</v>
          </cell>
          <cell r="I2433" t="str">
            <v>MARKER VOELKL INTERNATIONAL</v>
          </cell>
          <cell r="J2433">
            <v>0</v>
          </cell>
          <cell r="K2433">
            <v>0</v>
          </cell>
        </row>
        <row r="2434">
          <cell r="A2434" t="str">
            <v>73703100 001</v>
          </cell>
          <cell r="B2434" t="str">
            <v>ATTACCO RIDGE</v>
          </cell>
          <cell r="C2434" t="str">
            <v>SOFT</v>
          </cell>
          <cell r="D2434" t="str">
            <v>4M</v>
          </cell>
          <cell r="E2434" t="str">
            <v>Attacchi snowboard V</v>
          </cell>
          <cell r="F2434" t="str">
            <v>MA</v>
          </cell>
          <cell r="G2434" t="str">
            <v>Racing</v>
          </cell>
          <cell r="H2434" t="str">
            <v>. 30</v>
          </cell>
          <cell r="I2434" t="str">
            <v>MARKER VOELKL INTERNATIONAL</v>
          </cell>
          <cell r="J2434">
            <v>0</v>
          </cell>
          <cell r="K2434">
            <v>0</v>
          </cell>
        </row>
        <row r="2435">
          <cell r="A2435" t="str">
            <v>73703200 001</v>
          </cell>
          <cell r="B2435" t="str">
            <v>ATTACCO SUMMIT FREESTYLE</v>
          </cell>
          <cell r="C2435" t="str">
            <v>SOFT</v>
          </cell>
          <cell r="D2435" t="str">
            <v>4M</v>
          </cell>
          <cell r="E2435" t="str">
            <v>Attacchi snowboard V</v>
          </cell>
          <cell r="F2435" t="str">
            <v>MA</v>
          </cell>
          <cell r="G2435" t="str">
            <v>Racing</v>
          </cell>
          <cell r="H2435" t="str">
            <v>. 30</v>
          </cell>
          <cell r="I2435" t="str">
            <v>MARKER VOELKL INTERNATIONAL</v>
          </cell>
          <cell r="J2435">
            <v>0</v>
          </cell>
          <cell r="K2435">
            <v>0</v>
          </cell>
        </row>
        <row r="2436">
          <cell r="A2436" t="str">
            <v>73703300 001</v>
          </cell>
          <cell r="B2436" t="str">
            <v>ATTACCO PEAK FREERIDE</v>
          </cell>
          <cell r="C2436" t="str">
            <v>SOFT</v>
          </cell>
          <cell r="D2436" t="str">
            <v>4M</v>
          </cell>
          <cell r="E2436" t="str">
            <v>Attacchi snowboard V</v>
          </cell>
          <cell r="F2436" t="str">
            <v>MA</v>
          </cell>
          <cell r="G2436" t="str">
            <v>Racing</v>
          </cell>
          <cell r="H2436" t="str">
            <v>. 30</v>
          </cell>
          <cell r="I2436" t="str">
            <v>MARKER VOELKL INTERNATIONAL</v>
          </cell>
          <cell r="J2436">
            <v>0</v>
          </cell>
          <cell r="K2436">
            <v>0</v>
          </cell>
        </row>
        <row r="2437">
          <cell r="A2437" t="str">
            <v>81112200 014</v>
          </cell>
          <cell r="B2437" t="str">
            <v>Z RACE</v>
          </cell>
          <cell r="C2437" t="str">
            <v>NERO</v>
          </cell>
          <cell r="D2437" t="str">
            <v>2A</v>
          </cell>
          <cell r="E2437" t="str">
            <v>Scarpe sci Dolomite</v>
          </cell>
          <cell r="F2437" t="str">
            <v>AA</v>
          </cell>
          <cell r="G2437" t="str">
            <v>Racing</v>
          </cell>
          <cell r="H2437" t="str">
            <v>. 01</v>
          </cell>
          <cell r="I2437" t="str">
            <v>.</v>
          </cell>
          <cell r="J2437">
            <v>0</v>
          </cell>
          <cell r="K2437">
            <v>0</v>
          </cell>
        </row>
        <row r="2438">
          <cell r="A2438" t="str">
            <v>81112300 003</v>
          </cell>
          <cell r="B2438" t="str">
            <v>PRO Z</v>
          </cell>
          <cell r="C2438" t="str">
            <v>ROSSO TR.</v>
          </cell>
          <cell r="D2438" t="str">
            <v>2A</v>
          </cell>
          <cell r="E2438" t="str">
            <v>Scarpe sci Dolomite</v>
          </cell>
          <cell r="F2438" t="str">
            <v>AA</v>
          </cell>
          <cell r="G2438" t="str">
            <v>Racing</v>
          </cell>
          <cell r="H2438" t="str">
            <v>. 01</v>
          </cell>
          <cell r="I2438" t="str">
            <v>.</v>
          </cell>
          <cell r="J2438">
            <v>0</v>
          </cell>
          <cell r="K2438">
            <v>0</v>
          </cell>
        </row>
        <row r="2439">
          <cell r="A2439" t="str">
            <v>81112400 014</v>
          </cell>
          <cell r="B2439" t="str">
            <v>RAGE X14</v>
          </cell>
          <cell r="C2439" t="str">
            <v>NERO TR.</v>
          </cell>
          <cell r="D2439" t="str">
            <v>2A</v>
          </cell>
          <cell r="E2439" t="str">
            <v>Scarpe sci Dolomite</v>
          </cell>
          <cell r="F2439" t="str">
            <v>AC</v>
          </cell>
          <cell r="G2439" t="str">
            <v>High performance</v>
          </cell>
          <cell r="H2439" t="str">
            <v>. 06</v>
          </cell>
          <cell r="I2439" t="str">
            <v>.</v>
          </cell>
          <cell r="J2439">
            <v>0</v>
          </cell>
          <cell r="K2439">
            <v>0</v>
          </cell>
        </row>
        <row r="2440">
          <cell r="A2440" t="str">
            <v>81112500 003</v>
          </cell>
          <cell r="B2440" t="str">
            <v>RAGE X12</v>
          </cell>
          <cell r="C2440" t="str">
            <v>ROSSO TR.</v>
          </cell>
          <cell r="D2440" t="str">
            <v>2A</v>
          </cell>
          <cell r="E2440" t="str">
            <v>Scarpe sci Dolomite</v>
          </cell>
          <cell r="F2440" t="str">
            <v>AC</v>
          </cell>
          <cell r="G2440" t="str">
            <v>High performance</v>
          </cell>
          <cell r="H2440" t="str">
            <v>. 06</v>
          </cell>
          <cell r="I2440" t="str">
            <v>.</v>
          </cell>
          <cell r="J2440">
            <v>0</v>
          </cell>
          <cell r="K2440">
            <v>0</v>
          </cell>
        </row>
        <row r="2441">
          <cell r="A2441" t="str">
            <v>81112600 001</v>
          </cell>
          <cell r="B2441" t="str">
            <v>RAGE X10</v>
          </cell>
          <cell r="C2441" t="str">
            <v>BLU TR.</v>
          </cell>
          <cell r="D2441" t="str">
            <v>2A</v>
          </cell>
          <cell r="E2441" t="str">
            <v>Scarpe sci Dolomite</v>
          </cell>
          <cell r="F2441" t="str">
            <v>AC</v>
          </cell>
          <cell r="G2441" t="str">
            <v>High performance</v>
          </cell>
          <cell r="H2441" t="str">
            <v>. 06</v>
          </cell>
          <cell r="I2441" t="str">
            <v>.</v>
          </cell>
          <cell r="J2441">
            <v>0</v>
          </cell>
          <cell r="K2441">
            <v>0</v>
          </cell>
        </row>
        <row r="2442">
          <cell r="A2442" t="str">
            <v>81112700 003</v>
          </cell>
          <cell r="B2442" t="str">
            <v>XS 09</v>
          </cell>
          <cell r="C2442" t="str">
            <v>ROSSO TR.</v>
          </cell>
          <cell r="D2442" t="str">
            <v>2A</v>
          </cell>
          <cell r="E2442" t="str">
            <v>Scarpe sci Dolomite</v>
          </cell>
          <cell r="F2442" t="str">
            <v>AC</v>
          </cell>
          <cell r="G2442" t="str">
            <v>High performance</v>
          </cell>
          <cell r="H2442" t="str">
            <v>. 06</v>
          </cell>
          <cell r="I2442" t="str">
            <v>.</v>
          </cell>
          <cell r="J2442">
            <v>0</v>
          </cell>
          <cell r="K2442">
            <v>0</v>
          </cell>
        </row>
        <row r="2443">
          <cell r="A2443" t="str">
            <v>81112800 011</v>
          </cell>
          <cell r="B2443" t="str">
            <v>XS 07</v>
          </cell>
          <cell r="C2443" t="str">
            <v>ACCIAIO</v>
          </cell>
          <cell r="D2443" t="str">
            <v>2A</v>
          </cell>
          <cell r="E2443" t="str">
            <v>Scarpe sci Dolomite</v>
          </cell>
          <cell r="F2443" t="str">
            <v>AC</v>
          </cell>
          <cell r="G2443" t="str">
            <v>High performance</v>
          </cell>
          <cell r="H2443" t="str">
            <v>. 06</v>
          </cell>
          <cell r="I2443" t="str">
            <v>.</v>
          </cell>
          <cell r="J2443">
            <v>0</v>
          </cell>
          <cell r="K2443">
            <v>0</v>
          </cell>
        </row>
        <row r="2444">
          <cell r="A2444" t="str">
            <v>81112900 014</v>
          </cell>
          <cell r="B2444" t="str">
            <v>XS 05</v>
          </cell>
          <cell r="C2444" t="str">
            <v>NERO</v>
          </cell>
          <cell r="D2444" t="str">
            <v>2A</v>
          </cell>
          <cell r="E2444" t="str">
            <v>Scarpe sci Dolomite</v>
          </cell>
          <cell r="F2444" t="str">
            <v>AC</v>
          </cell>
          <cell r="G2444" t="str">
            <v>High performance</v>
          </cell>
          <cell r="H2444" t="str">
            <v>. 06</v>
          </cell>
          <cell r="I2444" t="str">
            <v>.</v>
          </cell>
          <cell r="J2444">
            <v>0</v>
          </cell>
          <cell r="K2444">
            <v>0</v>
          </cell>
        </row>
        <row r="2445">
          <cell r="A2445" t="str">
            <v>81113000 011</v>
          </cell>
          <cell r="B2445" t="str">
            <v>AX 09</v>
          </cell>
          <cell r="C2445" t="str">
            <v>ACCIAIO-ANTRACITE</v>
          </cell>
          <cell r="D2445" t="str">
            <v>2A</v>
          </cell>
          <cell r="E2445" t="str">
            <v>Scarpe sci Dolomite</v>
          </cell>
          <cell r="F2445" t="str">
            <v>AE</v>
          </cell>
          <cell r="G2445" t="str">
            <v>Performance</v>
          </cell>
          <cell r="H2445" t="str">
            <v>. 06</v>
          </cell>
          <cell r="I2445" t="str">
            <v>.</v>
          </cell>
          <cell r="J2445">
            <v>0</v>
          </cell>
          <cell r="K2445">
            <v>0</v>
          </cell>
        </row>
        <row r="2446">
          <cell r="A2446" t="str">
            <v>81113100 001</v>
          </cell>
          <cell r="B2446" t="str">
            <v>AX 07</v>
          </cell>
          <cell r="C2446" t="str">
            <v>BLU SCURO</v>
          </cell>
          <cell r="D2446" t="str">
            <v>2A</v>
          </cell>
          <cell r="E2446" t="str">
            <v>Scarpe sci Dolomite</v>
          </cell>
          <cell r="F2446" t="str">
            <v>AE</v>
          </cell>
          <cell r="G2446" t="str">
            <v>Performance</v>
          </cell>
          <cell r="H2446" t="str">
            <v>. 06</v>
          </cell>
          <cell r="I2446" t="str">
            <v>.</v>
          </cell>
          <cell r="J2446">
            <v>0</v>
          </cell>
          <cell r="K2446">
            <v>0</v>
          </cell>
        </row>
        <row r="2447">
          <cell r="A2447" t="str">
            <v>81113100 014</v>
          </cell>
          <cell r="B2447" t="str">
            <v>AX 07</v>
          </cell>
          <cell r="C2447" t="str">
            <v>NERO-ANTRACITE</v>
          </cell>
          <cell r="D2447" t="str">
            <v>2A</v>
          </cell>
          <cell r="E2447" t="str">
            <v>Scarpe sci Dolomite</v>
          </cell>
          <cell r="F2447" t="str">
            <v>AE</v>
          </cell>
          <cell r="G2447" t="str">
            <v>Performance</v>
          </cell>
          <cell r="H2447" t="str">
            <v>. 06</v>
          </cell>
          <cell r="I2447" t="str">
            <v>.</v>
          </cell>
          <cell r="J2447">
            <v>0</v>
          </cell>
          <cell r="K2447">
            <v>0</v>
          </cell>
        </row>
        <row r="2448">
          <cell r="A2448" t="str">
            <v>81113200 007</v>
          </cell>
          <cell r="B2448" t="str">
            <v>AX 05</v>
          </cell>
          <cell r="C2448" t="str">
            <v>GRAFITE</v>
          </cell>
          <cell r="D2448" t="str">
            <v>2A</v>
          </cell>
          <cell r="E2448" t="str">
            <v>Scarpe sci Dolomite</v>
          </cell>
          <cell r="F2448" t="str">
            <v>AE</v>
          </cell>
          <cell r="G2448" t="str">
            <v>Performance</v>
          </cell>
          <cell r="H2448" t="str">
            <v>. 06</v>
          </cell>
          <cell r="I2448" t="str">
            <v>.</v>
          </cell>
          <cell r="J2448">
            <v>0</v>
          </cell>
          <cell r="K2448">
            <v>0</v>
          </cell>
        </row>
        <row r="2449">
          <cell r="A2449" t="str">
            <v>81113300 014</v>
          </cell>
          <cell r="B2449" t="str">
            <v>AX 03</v>
          </cell>
          <cell r="C2449" t="str">
            <v>NERO-ANTRACITE</v>
          </cell>
          <cell r="D2449" t="str">
            <v>2A</v>
          </cell>
          <cell r="E2449" t="str">
            <v>Scarpe sci Dolomite</v>
          </cell>
          <cell r="F2449" t="str">
            <v>AE</v>
          </cell>
          <cell r="G2449" t="str">
            <v>Performance</v>
          </cell>
          <cell r="H2449" t="str">
            <v>. 06</v>
          </cell>
          <cell r="I2449" t="str">
            <v>.</v>
          </cell>
          <cell r="J2449">
            <v>0</v>
          </cell>
          <cell r="K2449">
            <v>0</v>
          </cell>
        </row>
        <row r="2450">
          <cell r="A2450" t="str">
            <v>81113400 014</v>
          </cell>
          <cell r="B2450" t="str">
            <v>AXR</v>
          </cell>
          <cell r="C2450" t="str">
            <v>NERO</v>
          </cell>
          <cell r="D2450" t="str">
            <v>2A</v>
          </cell>
          <cell r="E2450" t="str">
            <v>Scarpe sci Dolomite</v>
          </cell>
          <cell r="F2450" t="str">
            <v>AJ</v>
          </cell>
          <cell r="G2450" t="str">
            <v>Rental</v>
          </cell>
          <cell r="H2450" t="str">
            <v>. 06</v>
          </cell>
          <cell r="I2450" t="str">
            <v>.</v>
          </cell>
          <cell r="J2450">
            <v>0</v>
          </cell>
          <cell r="K2450">
            <v>0</v>
          </cell>
        </row>
        <row r="2451">
          <cell r="A2451" t="str">
            <v>81113500 014</v>
          </cell>
          <cell r="B2451" t="str">
            <v>AXR EXTRA-FIT</v>
          </cell>
          <cell r="C2451" t="str">
            <v>NERO</v>
          </cell>
          <cell r="D2451" t="str">
            <v>2A</v>
          </cell>
          <cell r="E2451" t="str">
            <v>Scarpe sci Dolomite</v>
          </cell>
          <cell r="F2451" t="str">
            <v>AJ</v>
          </cell>
          <cell r="G2451" t="str">
            <v>Rental</v>
          </cell>
          <cell r="H2451" t="str">
            <v>. 06</v>
          </cell>
          <cell r="I2451" t="str">
            <v>.</v>
          </cell>
          <cell r="J2451">
            <v>0</v>
          </cell>
          <cell r="K2451">
            <v>0</v>
          </cell>
        </row>
        <row r="2452">
          <cell r="A2452" t="str">
            <v>81113600 014</v>
          </cell>
          <cell r="B2452" t="str">
            <v>FX</v>
          </cell>
          <cell r="C2452" t="str">
            <v>NERO</v>
          </cell>
          <cell r="D2452" t="str">
            <v>2A</v>
          </cell>
          <cell r="E2452" t="str">
            <v>Scarpe sci Dolomite</v>
          </cell>
          <cell r="F2452" t="str">
            <v>99</v>
          </cell>
          <cell r="G2452" t="str">
            <v>Generica</v>
          </cell>
          <cell r="H2452" t="str">
            <v>. 06</v>
          </cell>
          <cell r="I2452" t="str">
            <v>.</v>
          </cell>
          <cell r="J2452">
            <v>0</v>
          </cell>
          <cell r="K2452">
            <v>0</v>
          </cell>
        </row>
        <row r="2453">
          <cell r="A2453" t="str">
            <v>81113700 001</v>
          </cell>
          <cell r="B2453" t="str">
            <v>VX</v>
          </cell>
          <cell r="C2453" t="str">
            <v>BLU MT.</v>
          </cell>
          <cell r="D2453" t="str">
            <v>2A</v>
          </cell>
          <cell r="E2453" t="str">
            <v>Scarpe sci Dolomite</v>
          </cell>
          <cell r="F2453" t="str">
            <v>99</v>
          </cell>
          <cell r="G2453" t="str">
            <v>Generica</v>
          </cell>
          <cell r="H2453" t="str">
            <v>. 06</v>
          </cell>
          <cell r="I2453" t="str">
            <v>.</v>
          </cell>
          <cell r="J2453" t="str">
            <v>1</v>
          </cell>
          <cell r="K2453">
            <v>0</v>
          </cell>
        </row>
        <row r="2454">
          <cell r="A2454" t="str">
            <v>81113700 002</v>
          </cell>
          <cell r="B2454" t="str">
            <v>VX</v>
          </cell>
          <cell r="C2454" t="str">
            <v>ANTRACITE</v>
          </cell>
          <cell r="D2454" t="str">
            <v>2A</v>
          </cell>
          <cell r="E2454" t="str">
            <v>Scarpe sci Dolomite</v>
          </cell>
          <cell r="F2454" t="str">
            <v>99</v>
          </cell>
          <cell r="G2454" t="str">
            <v>Generica</v>
          </cell>
          <cell r="H2454" t="str">
            <v>. 06</v>
          </cell>
          <cell r="I2454" t="str">
            <v>.</v>
          </cell>
          <cell r="J2454">
            <v>0</v>
          </cell>
          <cell r="K2454">
            <v>0</v>
          </cell>
        </row>
        <row r="2455">
          <cell r="A2455" t="str">
            <v>81113714 002</v>
          </cell>
          <cell r="B2455" t="str">
            <v>VX DEC.</v>
          </cell>
          <cell r="C2455" t="str">
            <v>ANTRACITE</v>
          </cell>
          <cell r="D2455" t="str">
            <v>2A</v>
          </cell>
          <cell r="E2455" t="str">
            <v>Scarpe sci Dolomite</v>
          </cell>
          <cell r="F2455" t="str">
            <v>99</v>
          </cell>
          <cell r="G2455" t="str">
            <v>Generica</v>
          </cell>
          <cell r="H2455" t="str">
            <v>. 06</v>
          </cell>
          <cell r="I2455" t="str">
            <v>.</v>
          </cell>
          <cell r="J2455">
            <v>0</v>
          </cell>
          <cell r="K2455">
            <v>0</v>
          </cell>
        </row>
        <row r="2456">
          <cell r="A2456" t="str">
            <v>81113800 001</v>
          </cell>
          <cell r="B2456" t="str">
            <v>RN 5.9 ms</v>
          </cell>
          <cell r="C2456" t="str">
            <v>BLUE-SILVER</v>
          </cell>
          <cell r="D2456" t="str">
            <v>2W</v>
          </cell>
          <cell r="E2456" t="str">
            <v>Scarpa sci marchi v.</v>
          </cell>
          <cell r="F2456" t="str">
            <v>WE</v>
          </cell>
          <cell r="G2456" t="str">
            <v>Performance</v>
          </cell>
          <cell r="H2456" t="str">
            <v>. 06</v>
          </cell>
          <cell r="I2456" t="str">
            <v>.</v>
          </cell>
          <cell r="J2456">
            <v>0</v>
          </cell>
          <cell r="K2456">
            <v>0</v>
          </cell>
        </row>
        <row r="2457">
          <cell r="A2457" t="str">
            <v>81113900 014</v>
          </cell>
          <cell r="B2457" t="str">
            <v>RN 3.9 ms</v>
          </cell>
          <cell r="C2457" t="str">
            <v>BLACK MT.-STEEL</v>
          </cell>
          <cell r="D2457" t="str">
            <v>2W</v>
          </cell>
          <cell r="E2457" t="str">
            <v>Scarpa sci marchi v.</v>
          </cell>
          <cell r="F2457" t="str">
            <v>WE</v>
          </cell>
          <cell r="G2457" t="str">
            <v>Performance</v>
          </cell>
          <cell r="H2457" t="str">
            <v>. 06</v>
          </cell>
          <cell r="I2457" t="str">
            <v>.</v>
          </cell>
          <cell r="J2457">
            <v>0</v>
          </cell>
          <cell r="K2457">
            <v>0</v>
          </cell>
        </row>
        <row r="2458">
          <cell r="A2458" t="str">
            <v>81114000 014</v>
          </cell>
          <cell r="B2458" t="str">
            <v>ST 5.9 ms</v>
          </cell>
          <cell r="C2458" t="str">
            <v>BLACK MT.-ANTHRACITE</v>
          </cell>
          <cell r="D2458" t="str">
            <v>2W</v>
          </cell>
          <cell r="E2458" t="str">
            <v>Scarpa sci marchi v.</v>
          </cell>
          <cell r="F2458" t="str">
            <v>WE</v>
          </cell>
          <cell r="G2458" t="str">
            <v>Performance</v>
          </cell>
          <cell r="H2458" t="str">
            <v>. 06</v>
          </cell>
          <cell r="I2458" t="str">
            <v>.</v>
          </cell>
          <cell r="J2458">
            <v>0</v>
          </cell>
          <cell r="K2458">
            <v>0</v>
          </cell>
        </row>
        <row r="2459">
          <cell r="A2459" t="str">
            <v>81114100 014</v>
          </cell>
          <cell r="B2459" t="str">
            <v>ST 3.9 ms</v>
          </cell>
          <cell r="C2459" t="str">
            <v>BLACK MT.-ANTHRACITE</v>
          </cell>
          <cell r="D2459" t="str">
            <v>2W</v>
          </cell>
          <cell r="E2459" t="str">
            <v>Scarpa sci marchi v.</v>
          </cell>
          <cell r="F2459" t="str">
            <v>WE</v>
          </cell>
          <cell r="G2459" t="str">
            <v>Performance</v>
          </cell>
          <cell r="H2459" t="str">
            <v>. 06</v>
          </cell>
          <cell r="I2459" t="str">
            <v>.</v>
          </cell>
          <cell r="J2459">
            <v>0</v>
          </cell>
          <cell r="K2459">
            <v>0</v>
          </cell>
        </row>
        <row r="2460">
          <cell r="A2460" t="str">
            <v>81114200 014</v>
          </cell>
          <cell r="B2460" t="str">
            <v>ST 2.9 ms</v>
          </cell>
          <cell r="C2460" t="str">
            <v>BLACK-SILVER</v>
          </cell>
          <cell r="D2460" t="str">
            <v>2W</v>
          </cell>
          <cell r="E2460" t="str">
            <v>Scarpa sci marchi v.</v>
          </cell>
          <cell r="F2460" t="str">
            <v>WE</v>
          </cell>
          <cell r="G2460" t="str">
            <v>Performance</v>
          </cell>
          <cell r="H2460" t="str">
            <v>. 06</v>
          </cell>
          <cell r="I2460" t="str">
            <v>.</v>
          </cell>
          <cell r="J2460">
            <v>0</v>
          </cell>
          <cell r="K2460">
            <v>0</v>
          </cell>
        </row>
        <row r="2461">
          <cell r="A2461" t="str">
            <v>81114312 014</v>
          </cell>
          <cell r="B2461" t="str">
            <v>J Z RACE</v>
          </cell>
          <cell r="C2461" t="str">
            <v>BLACK</v>
          </cell>
          <cell r="D2461" t="str">
            <v>2A</v>
          </cell>
          <cell r="E2461" t="str">
            <v>Scarpe sci Dolomite</v>
          </cell>
          <cell r="F2461" t="str">
            <v>AA</v>
          </cell>
          <cell r="G2461" t="str">
            <v>Racing</v>
          </cell>
          <cell r="H2461" t="str">
            <v>. 01</v>
          </cell>
          <cell r="I2461" t="str">
            <v>.</v>
          </cell>
          <cell r="J2461">
            <v>0</v>
          </cell>
          <cell r="K2461">
            <v>0</v>
          </cell>
        </row>
        <row r="2462">
          <cell r="A2462" t="str">
            <v>81114412 014</v>
          </cell>
          <cell r="B2462" t="str">
            <v>J PRO Z 130</v>
          </cell>
          <cell r="C2462" t="str">
            <v>BLACK TR.</v>
          </cell>
          <cell r="D2462" t="str">
            <v>2A</v>
          </cell>
          <cell r="E2462" t="str">
            <v>Scarpe sci Dolomite</v>
          </cell>
          <cell r="F2462" t="str">
            <v>AA</v>
          </cell>
          <cell r="G2462" t="str">
            <v>Racing</v>
          </cell>
          <cell r="H2462" t="str">
            <v>. 01</v>
          </cell>
          <cell r="I2462" t="str">
            <v>.</v>
          </cell>
          <cell r="J2462">
            <v>0</v>
          </cell>
          <cell r="K2462">
            <v>0</v>
          </cell>
        </row>
        <row r="2463">
          <cell r="A2463" t="str">
            <v>81114512 014</v>
          </cell>
          <cell r="B2463" t="str">
            <v>J PRO Z 110</v>
          </cell>
          <cell r="C2463" t="str">
            <v>BLACK TR.</v>
          </cell>
          <cell r="D2463" t="str">
            <v>2A</v>
          </cell>
          <cell r="E2463" t="str">
            <v>Scarpe sci Dolomite</v>
          </cell>
          <cell r="F2463" t="str">
            <v>AA</v>
          </cell>
          <cell r="G2463" t="str">
            <v>Racing</v>
          </cell>
          <cell r="H2463" t="str">
            <v>. 01</v>
          </cell>
          <cell r="I2463" t="str">
            <v>.</v>
          </cell>
          <cell r="J2463">
            <v>0</v>
          </cell>
          <cell r="K2463">
            <v>0</v>
          </cell>
        </row>
        <row r="2464">
          <cell r="A2464" t="str">
            <v>81114612 001</v>
          </cell>
          <cell r="B2464" t="str">
            <v>J RAGE X10</v>
          </cell>
          <cell r="C2464" t="str">
            <v>BLUE TR.</v>
          </cell>
          <cell r="D2464" t="str">
            <v>2A</v>
          </cell>
          <cell r="E2464" t="str">
            <v>Scarpe sci Dolomite</v>
          </cell>
          <cell r="F2464" t="str">
            <v>AC</v>
          </cell>
          <cell r="G2464" t="str">
            <v>High performance</v>
          </cell>
          <cell r="H2464" t="str">
            <v>. 06</v>
          </cell>
          <cell r="I2464" t="str">
            <v>.</v>
          </cell>
          <cell r="J2464">
            <v>0</v>
          </cell>
          <cell r="K2464">
            <v>0</v>
          </cell>
        </row>
        <row r="2465">
          <cell r="A2465" t="str">
            <v>81114712 011</v>
          </cell>
          <cell r="B2465" t="str">
            <v>J XS 07</v>
          </cell>
          <cell r="C2465" t="str">
            <v>STEEL</v>
          </cell>
          <cell r="D2465" t="str">
            <v>2A</v>
          </cell>
          <cell r="E2465" t="str">
            <v>Scarpe sci Dolomite</v>
          </cell>
          <cell r="F2465" t="str">
            <v>AC</v>
          </cell>
          <cell r="G2465" t="str">
            <v>High performance</v>
          </cell>
          <cell r="H2465" t="str">
            <v>. 06</v>
          </cell>
          <cell r="I2465" t="str">
            <v>.</v>
          </cell>
          <cell r="J2465">
            <v>0</v>
          </cell>
          <cell r="K2465">
            <v>0</v>
          </cell>
        </row>
        <row r="2466">
          <cell r="A2466" t="str">
            <v>81114812 011</v>
          </cell>
          <cell r="B2466" t="str">
            <v>J XS 05</v>
          </cell>
          <cell r="C2466" t="str">
            <v>STEEL</v>
          </cell>
          <cell r="D2466" t="str">
            <v>2A</v>
          </cell>
          <cell r="E2466" t="str">
            <v>Scarpe sci Dolomite</v>
          </cell>
          <cell r="F2466" t="str">
            <v>AC</v>
          </cell>
          <cell r="G2466" t="str">
            <v>High performance</v>
          </cell>
          <cell r="H2466" t="str">
            <v>. 06</v>
          </cell>
          <cell r="I2466" t="str">
            <v>.</v>
          </cell>
          <cell r="J2466">
            <v>0</v>
          </cell>
          <cell r="K2466">
            <v>0</v>
          </cell>
        </row>
        <row r="2467">
          <cell r="A2467" t="str">
            <v>81114812 014</v>
          </cell>
          <cell r="B2467" t="str">
            <v>J XS 05</v>
          </cell>
          <cell r="C2467" t="str">
            <v>BLACK</v>
          </cell>
          <cell r="D2467" t="str">
            <v>2A</v>
          </cell>
          <cell r="E2467" t="str">
            <v>Scarpe sci Dolomite</v>
          </cell>
          <cell r="F2467" t="str">
            <v>AC</v>
          </cell>
          <cell r="G2467" t="str">
            <v>High performance</v>
          </cell>
          <cell r="H2467" t="str">
            <v>. 06</v>
          </cell>
          <cell r="I2467" t="str">
            <v>.</v>
          </cell>
          <cell r="J2467">
            <v>0</v>
          </cell>
          <cell r="K2467">
            <v>0</v>
          </cell>
        </row>
        <row r="2468">
          <cell r="A2468" t="str">
            <v>81114912 007</v>
          </cell>
          <cell r="B2468" t="str">
            <v>J AX 5.3</v>
          </cell>
          <cell r="C2468" t="str">
            <v>GRAFHITE-SILVER</v>
          </cell>
          <cell r="D2468" t="str">
            <v>2A</v>
          </cell>
          <cell r="E2468" t="str">
            <v>Scarpe sci Dolomite</v>
          </cell>
          <cell r="F2468" t="str">
            <v>AE</v>
          </cell>
          <cell r="G2468" t="str">
            <v>Performance</v>
          </cell>
          <cell r="H2468" t="str">
            <v>. 06</v>
          </cell>
          <cell r="I2468" t="str">
            <v>.</v>
          </cell>
          <cell r="J2468">
            <v>0</v>
          </cell>
          <cell r="K2468">
            <v>0</v>
          </cell>
        </row>
        <row r="2469">
          <cell r="A2469" t="str">
            <v>81115012 002</v>
          </cell>
          <cell r="B2469" t="str">
            <v>J AX 3.3</v>
          </cell>
          <cell r="C2469" t="str">
            <v>ANTHRACITE-BLACK</v>
          </cell>
          <cell r="D2469" t="str">
            <v>2A</v>
          </cell>
          <cell r="E2469" t="str">
            <v>Scarpe sci Dolomite</v>
          </cell>
          <cell r="F2469" t="str">
            <v>AE</v>
          </cell>
          <cell r="G2469" t="str">
            <v>Performance</v>
          </cell>
          <cell r="H2469" t="str">
            <v>. 06</v>
          </cell>
          <cell r="I2469" t="str">
            <v>.</v>
          </cell>
          <cell r="J2469">
            <v>0</v>
          </cell>
          <cell r="K2469">
            <v>0</v>
          </cell>
        </row>
        <row r="2470">
          <cell r="A2470" t="str">
            <v>81115100 014</v>
          </cell>
          <cell r="B2470" t="str">
            <v>Z RACE ATLETI H22</v>
          </cell>
          <cell r="C2470" t="str">
            <v>NERO</v>
          </cell>
          <cell r="D2470" t="str">
            <v>2A</v>
          </cell>
          <cell r="E2470" t="str">
            <v>Scarpe sci Dolomite</v>
          </cell>
          <cell r="F2470" t="str">
            <v>AA</v>
          </cell>
          <cell r="G2470" t="str">
            <v>Racing</v>
          </cell>
          <cell r="H2470" t="str">
            <v>. 01</v>
          </cell>
          <cell r="I2470" t="str">
            <v>.</v>
          </cell>
          <cell r="J2470">
            <v>0</v>
          </cell>
          <cell r="K2470">
            <v>0</v>
          </cell>
        </row>
        <row r="2471">
          <cell r="A2471" t="str">
            <v>81115200 014</v>
          </cell>
          <cell r="B2471" t="str">
            <v>Z RACE ATLETI H25</v>
          </cell>
          <cell r="C2471" t="str">
            <v>NERO</v>
          </cell>
          <cell r="D2471" t="str">
            <v>2A</v>
          </cell>
          <cell r="E2471" t="str">
            <v>Scarpe sci Dolomite</v>
          </cell>
          <cell r="F2471" t="str">
            <v>AA</v>
          </cell>
          <cell r="G2471" t="str">
            <v>Racing</v>
          </cell>
          <cell r="H2471" t="str">
            <v>. 01</v>
          </cell>
          <cell r="I2471" t="str">
            <v>.</v>
          </cell>
          <cell r="J2471">
            <v>0</v>
          </cell>
          <cell r="K2471">
            <v>0</v>
          </cell>
        </row>
        <row r="2472">
          <cell r="A2472" t="str">
            <v>81115300 014</v>
          </cell>
          <cell r="B2472" t="str">
            <v>S2</v>
          </cell>
          <cell r="C2472" t="str">
            <v>BLACK</v>
          </cell>
          <cell r="D2472" t="str">
            <v>2W</v>
          </cell>
          <cell r="E2472" t="str">
            <v>Scarpa sci marchi v.</v>
          </cell>
          <cell r="F2472" t="str">
            <v>WD</v>
          </cell>
          <cell r="G2472" t="str">
            <v>Comfort</v>
          </cell>
          <cell r="H2472" t="str">
            <v>. 06</v>
          </cell>
          <cell r="I2472" t="str">
            <v>.</v>
          </cell>
          <cell r="J2472">
            <v>0</v>
          </cell>
          <cell r="K2472">
            <v>0</v>
          </cell>
        </row>
        <row r="2473">
          <cell r="A2473" t="str">
            <v>81115400 014</v>
          </cell>
          <cell r="B2473" t="str">
            <v>PRO Z 110</v>
          </cell>
          <cell r="C2473" t="str">
            <v>NERO TR.</v>
          </cell>
          <cell r="D2473" t="str">
            <v>2A</v>
          </cell>
          <cell r="E2473" t="str">
            <v>Scarpe sci Dolomite</v>
          </cell>
          <cell r="F2473" t="str">
            <v>AA</v>
          </cell>
          <cell r="G2473" t="str">
            <v>Racing</v>
          </cell>
          <cell r="H2473" t="str">
            <v>. 01</v>
          </cell>
          <cell r="I2473" t="str">
            <v>.</v>
          </cell>
          <cell r="J2473">
            <v>0</v>
          </cell>
          <cell r="K2473">
            <v>0</v>
          </cell>
        </row>
        <row r="2474">
          <cell r="A2474" t="str">
            <v>81115512 001</v>
          </cell>
          <cell r="B2474" t="str">
            <v>J RAGE X12</v>
          </cell>
          <cell r="C2474" t="str">
            <v>BLUE TR.</v>
          </cell>
          <cell r="D2474" t="str">
            <v>2A</v>
          </cell>
          <cell r="E2474" t="str">
            <v>Scarpe sci Dolomite</v>
          </cell>
          <cell r="F2474" t="str">
            <v>AC</v>
          </cell>
          <cell r="G2474" t="str">
            <v>High performance</v>
          </cell>
          <cell r="H2474" t="str">
            <v>. 06</v>
          </cell>
          <cell r="I2474" t="str">
            <v>.</v>
          </cell>
          <cell r="J2474">
            <v>0</v>
          </cell>
          <cell r="K2474">
            <v>0</v>
          </cell>
        </row>
        <row r="2475">
          <cell r="A2475" t="str">
            <v>81115612 002</v>
          </cell>
          <cell r="B2475" t="str">
            <v>J AX 3.4</v>
          </cell>
          <cell r="C2475" t="str">
            <v>ANTHRACITE-BLACK</v>
          </cell>
          <cell r="D2475" t="str">
            <v>2A</v>
          </cell>
          <cell r="E2475" t="str">
            <v>Scarpe sci Dolomite</v>
          </cell>
          <cell r="F2475" t="str">
            <v>AE</v>
          </cell>
          <cell r="G2475" t="str">
            <v>Performance</v>
          </cell>
          <cell r="H2475" t="str">
            <v>. 06</v>
          </cell>
          <cell r="I2475" t="str">
            <v>.</v>
          </cell>
          <cell r="J2475">
            <v>0</v>
          </cell>
          <cell r="K2475">
            <v>0</v>
          </cell>
        </row>
        <row r="2476">
          <cell r="A2476" t="str">
            <v>81115712 014</v>
          </cell>
          <cell r="B2476" t="str">
            <v>J DC SOFT 70</v>
          </cell>
          <cell r="C2476" t="str">
            <v>BLACK-GREY</v>
          </cell>
          <cell r="D2476" t="str">
            <v>2A</v>
          </cell>
          <cell r="E2476" t="str">
            <v>Scarpe sci Dolomite</v>
          </cell>
          <cell r="F2476" t="str">
            <v>AD</v>
          </cell>
          <cell r="G2476" t="str">
            <v>Comfort</v>
          </cell>
          <cell r="H2476" t="str">
            <v>. 06</v>
          </cell>
          <cell r="I2476" t="str">
            <v>.</v>
          </cell>
          <cell r="J2476">
            <v>0</v>
          </cell>
          <cell r="K2476">
            <v>0</v>
          </cell>
        </row>
        <row r="2477">
          <cell r="A2477" t="str">
            <v>81115814 011</v>
          </cell>
          <cell r="B2477" t="str">
            <v>DX G.S.</v>
          </cell>
          <cell r="C2477" t="str">
            <v>ACCIAIO</v>
          </cell>
          <cell r="D2477" t="str">
            <v>2A</v>
          </cell>
          <cell r="E2477" t="str">
            <v>Scarpe sci Dolomite</v>
          </cell>
          <cell r="F2477" t="str">
            <v>99</v>
          </cell>
          <cell r="G2477" t="str">
            <v>Generica</v>
          </cell>
          <cell r="H2477" t="str">
            <v>. 06</v>
          </cell>
          <cell r="I2477" t="str">
            <v>.</v>
          </cell>
          <cell r="J2477">
            <v>0</v>
          </cell>
          <cell r="K2477">
            <v>0</v>
          </cell>
        </row>
        <row r="2478">
          <cell r="A2478" t="str">
            <v>81115900 001</v>
          </cell>
          <cell r="B2478" t="str">
            <v>FP</v>
          </cell>
          <cell r="C2478" t="str">
            <v>BLU MT.</v>
          </cell>
          <cell r="D2478" t="str">
            <v>2A</v>
          </cell>
          <cell r="E2478" t="str">
            <v>Scarpe sci Dolomite</v>
          </cell>
          <cell r="F2478" t="str">
            <v>99</v>
          </cell>
          <cell r="G2478" t="str">
            <v>Generica</v>
          </cell>
          <cell r="H2478" t="str">
            <v>. 06</v>
          </cell>
          <cell r="I2478" t="str">
            <v>.</v>
          </cell>
          <cell r="J2478">
            <v>0</v>
          </cell>
          <cell r="K2478">
            <v>0</v>
          </cell>
        </row>
        <row r="2479">
          <cell r="A2479" t="str">
            <v>81208400 014</v>
          </cell>
          <cell r="B2479" t="str">
            <v>RAGE X10 LADY</v>
          </cell>
          <cell r="C2479" t="str">
            <v>NERO TR.</v>
          </cell>
          <cell r="D2479" t="str">
            <v>2A</v>
          </cell>
          <cell r="E2479" t="str">
            <v>Scarpe sci Dolomite</v>
          </cell>
          <cell r="F2479" t="str">
            <v>AC</v>
          </cell>
          <cell r="G2479" t="str">
            <v>High performance</v>
          </cell>
          <cell r="H2479" t="str">
            <v>. 06</v>
          </cell>
          <cell r="I2479" t="str">
            <v>.</v>
          </cell>
          <cell r="J2479">
            <v>0</v>
          </cell>
          <cell r="K2479">
            <v>0</v>
          </cell>
        </row>
        <row r="2480">
          <cell r="A2480" t="str">
            <v>81208500 015</v>
          </cell>
          <cell r="B2480" t="str">
            <v>XS 07 LADY</v>
          </cell>
          <cell r="C2480" t="str">
            <v>ARGENTO MT.</v>
          </cell>
          <cell r="D2480" t="str">
            <v>2A</v>
          </cell>
          <cell r="E2480" t="str">
            <v>Scarpe sci Dolomite</v>
          </cell>
          <cell r="F2480" t="str">
            <v>AC</v>
          </cell>
          <cell r="G2480" t="str">
            <v>High performance</v>
          </cell>
          <cell r="H2480" t="str">
            <v>. 06</v>
          </cell>
          <cell r="I2480" t="str">
            <v>.</v>
          </cell>
          <cell r="J2480">
            <v>0</v>
          </cell>
          <cell r="K2480">
            <v>0</v>
          </cell>
        </row>
        <row r="2481">
          <cell r="A2481" t="str">
            <v>81208600 001</v>
          </cell>
          <cell r="B2481" t="str">
            <v>AX 09 LADY</v>
          </cell>
          <cell r="C2481" t="str">
            <v>BLU MT.</v>
          </cell>
          <cell r="D2481" t="str">
            <v>2A</v>
          </cell>
          <cell r="E2481" t="str">
            <v>Scarpe sci Dolomite</v>
          </cell>
          <cell r="F2481" t="str">
            <v>AE</v>
          </cell>
          <cell r="G2481" t="str">
            <v>Performance</v>
          </cell>
          <cell r="H2481" t="str">
            <v>. 06</v>
          </cell>
          <cell r="I2481" t="str">
            <v>.</v>
          </cell>
          <cell r="J2481">
            <v>0</v>
          </cell>
          <cell r="K2481">
            <v>0</v>
          </cell>
        </row>
        <row r="2482">
          <cell r="A2482" t="str">
            <v>81208600 015</v>
          </cell>
          <cell r="B2482" t="str">
            <v>AX 09 LADY</v>
          </cell>
          <cell r="C2482" t="str">
            <v>ARGENTO MT.</v>
          </cell>
          <cell r="D2482" t="str">
            <v>2A</v>
          </cell>
          <cell r="E2482" t="str">
            <v>Scarpe sci Dolomite</v>
          </cell>
          <cell r="F2482" t="str">
            <v>AE</v>
          </cell>
          <cell r="G2482" t="str">
            <v>Performance</v>
          </cell>
          <cell r="H2482" t="str">
            <v>. 06</v>
          </cell>
          <cell r="I2482" t="str">
            <v>.</v>
          </cell>
          <cell r="J2482">
            <v>0</v>
          </cell>
          <cell r="K2482">
            <v>0</v>
          </cell>
        </row>
        <row r="2483">
          <cell r="A2483" t="str">
            <v>81208700 001</v>
          </cell>
          <cell r="B2483" t="str">
            <v>AX 05 LADY</v>
          </cell>
          <cell r="C2483" t="str">
            <v>BLU MT.</v>
          </cell>
          <cell r="D2483" t="str">
            <v>2A</v>
          </cell>
          <cell r="E2483" t="str">
            <v>Scarpe sci Dolomite</v>
          </cell>
          <cell r="F2483" t="str">
            <v>AE</v>
          </cell>
          <cell r="G2483" t="str">
            <v>Performance</v>
          </cell>
          <cell r="H2483" t="str">
            <v>. 06</v>
          </cell>
          <cell r="I2483" t="str">
            <v>.</v>
          </cell>
          <cell r="J2483">
            <v>0</v>
          </cell>
          <cell r="K2483">
            <v>0</v>
          </cell>
        </row>
        <row r="2484">
          <cell r="A2484" t="str">
            <v>81208700 014</v>
          </cell>
          <cell r="B2484" t="str">
            <v>AX 05 LADY</v>
          </cell>
          <cell r="C2484" t="str">
            <v>NERO-ANTRACITE</v>
          </cell>
          <cell r="D2484" t="str">
            <v>2A</v>
          </cell>
          <cell r="E2484" t="str">
            <v>Scarpe sci Dolomite</v>
          </cell>
          <cell r="F2484" t="str">
            <v>AE</v>
          </cell>
          <cell r="G2484" t="str">
            <v>Performance</v>
          </cell>
          <cell r="H2484" t="str">
            <v>. 06</v>
          </cell>
          <cell r="I2484" t="str">
            <v>.</v>
          </cell>
          <cell r="J2484">
            <v>0</v>
          </cell>
          <cell r="K2484">
            <v>0</v>
          </cell>
        </row>
        <row r="2485">
          <cell r="A2485" t="str">
            <v>81208700 015</v>
          </cell>
          <cell r="B2485" t="str">
            <v>AX 05 LADY</v>
          </cell>
          <cell r="C2485" t="str">
            <v>GHIACCIO</v>
          </cell>
          <cell r="D2485" t="str">
            <v>2A</v>
          </cell>
          <cell r="E2485" t="str">
            <v>Scarpe sci Dolomite</v>
          </cell>
          <cell r="F2485" t="str">
            <v>AE</v>
          </cell>
          <cell r="G2485" t="str">
            <v>Performance</v>
          </cell>
          <cell r="H2485" t="str">
            <v>. 06</v>
          </cell>
          <cell r="I2485" t="str">
            <v>.</v>
          </cell>
          <cell r="J2485">
            <v>0</v>
          </cell>
          <cell r="K2485">
            <v>0</v>
          </cell>
        </row>
        <row r="2486">
          <cell r="A2486" t="str">
            <v>81208800 015</v>
          </cell>
          <cell r="B2486" t="str">
            <v>AX 03 LADY</v>
          </cell>
          <cell r="C2486" t="str">
            <v>ARGENTO MT.</v>
          </cell>
          <cell r="D2486" t="str">
            <v>2A</v>
          </cell>
          <cell r="E2486" t="str">
            <v>Scarpe sci Dolomite</v>
          </cell>
          <cell r="F2486" t="str">
            <v>AE</v>
          </cell>
          <cell r="G2486" t="str">
            <v>Performance</v>
          </cell>
          <cell r="H2486" t="str">
            <v>. 06</v>
          </cell>
          <cell r="I2486" t="str">
            <v>.</v>
          </cell>
          <cell r="J2486">
            <v>0</v>
          </cell>
          <cell r="K2486">
            <v>0</v>
          </cell>
        </row>
        <row r="2487">
          <cell r="A2487" t="str">
            <v>81208900 015</v>
          </cell>
          <cell r="B2487" t="str">
            <v>AXR LADY</v>
          </cell>
          <cell r="C2487" t="str">
            <v>ARGENTO MT.</v>
          </cell>
          <cell r="D2487" t="str">
            <v>2A</v>
          </cell>
          <cell r="E2487" t="str">
            <v>Scarpe sci Dolomite</v>
          </cell>
          <cell r="F2487" t="str">
            <v>AJ</v>
          </cell>
          <cell r="G2487" t="str">
            <v>Rental</v>
          </cell>
          <cell r="H2487" t="str">
            <v>. 06</v>
          </cell>
          <cell r="I2487" t="str">
            <v>.</v>
          </cell>
          <cell r="J2487">
            <v>0</v>
          </cell>
          <cell r="K2487">
            <v>0</v>
          </cell>
        </row>
        <row r="2488">
          <cell r="A2488" t="str">
            <v>81209000 001</v>
          </cell>
          <cell r="B2488" t="str">
            <v>FX LADY</v>
          </cell>
          <cell r="C2488" t="str">
            <v>AVIO</v>
          </cell>
          <cell r="D2488" t="str">
            <v>2A</v>
          </cell>
          <cell r="E2488" t="str">
            <v>Scarpe sci Dolomite</v>
          </cell>
          <cell r="F2488" t="str">
            <v>99</v>
          </cell>
          <cell r="G2488" t="str">
            <v>Generica</v>
          </cell>
          <cell r="H2488" t="str">
            <v>. 06</v>
          </cell>
          <cell r="I2488" t="str">
            <v>.</v>
          </cell>
          <cell r="J2488">
            <v>0</v>
          </cell>
          <cell r="K2488">
            <v>0</v>
          </cell>
        </row>
        <row r="2489">
          <cell r="A2489" t="str">
            <v>81209000 015</v>
          </cell>
          <cell r="B2489" t="str">
            <v>FX LADY</v>
          </cell>
          <cell r="C2489" t="str">
            <v>ARGENTO MT.</v>
          </cell>
          <cell r="D2489" t="str">
            <v>2A</v>
          </cell>
          <cell r="E2489" t="str">
            <v>Scarpe sci Dolomite</v>
          </cell>
          <cell r="F2489" t="str">
            <v>99</v>
          </cell>
          <cell r="G2489" t="str">
            <v>Generica</v>
          </cell>
          <cell r="H2489" t="str">
            <v>. 06</v>
          </cell>
          <cell r="I2489" t="str">
            <v>.</v>
          </cell>
          <cell r="J2489">
            <v>0</v>
          </cell>
          <cell r="K2489">
            <v>0</v>
          </cell>
        </row>
        <row r="2490">
          <cell r="A2490" t="str">
            <v>81209100 015</v>
          </cell>
          <cell r="B2490" t="str">
            <v>VX LADY</v>
          </cell>
          <cell r="C2490" t="str">
            <v>GHIACCIO</v>
          </cell>
          <cell r="D2490" t="str">
            <v>2A</v>
          </cell>
          <cell r="E2490" t="str">
            <v>Scarpe sci Dolomite</v>
          </cell>
          <cell r="F2490" t="str">
            <v>99</v>
          </cell>
          <cell r="G2490" t="str">
            <v>Generica</v>
          </cell>
          <cell r="H2490" t="str">
            <v>. 06</v>
          </cell>
          <cell r="I2490" t="str">
            <v>.</v>
          </cell>
          <cell r="J2490">
            <v>0</v>
          </cell>
          <cell r="K2490">
            <v>0</v>
          </cell>
        </row>
        <row r="2491">
          <cell r="A2491" t="str">
            <v>81209114 015</v>
          </cell>
          <cell r="B2491" t="str">
            <v>VX LADY DEC.</v>
          </cell>
          <cell r="C2491" t="str">
            <v>GHIACCIO</v>
          </cell>
          <cell r="D2491" t="str">
            <v>2A</v>
          </cell>
          <cell r="E2491" t="str">
            <v>Scarpe sci Dolomite</v>
          </cell>
          <cell r="F2491" t="str">
            <v>99</v>
          </cell>
          <cell r="G2491" t="str">
            <v>Generica</v>
          </cell>
          <cell r="H2491" t="str">
            <v>. 06</v>
          </cell>
          <cell r="I2491" t="str">
            <v>.</v>
          </cell>
          <cell r="J2491">
            <v>0</v>
          </cell>
          <cell r="K2491">
            <v>0</v>
          </cell>
        </row>
        <row r="2492">
          <cell r="A2492" t="str">
            <v>81209200 001</v>
          </cell>
          <cell r="B2492" t="str">
            <v>RN 5.9 ls</v>
          </cell>
          <cell r="C2492" t="str">
            <v>AZUR-SILVER</v>
          </cell>
          <cell r="D2492" t="str">
            <v>2W</v>
          </cell>
          <cell r="E2492" t="str">
            <v>Scarpa sci marchi v.</v>
          </cell>
          <cell r="F2492" t="str">
            <v>WE</v>
          </cell>
          <cell r="G2492" t="str">
            <v>Performance</v>
          </cell>
          <cell r="H2492" t="str">
            <v>. 06</v>
          </cell>
          <cell r="I2492" t="str">
            <v>.</v>
          </cell>
          <cell r="J2492">
            <v>0</v>
          </cell>
          <cell r="K2492">
            <v>0</v>
          </cell>
        </row>
        <row r="2493">
          <cell r="A2493" t="str">
            <v>81209300 015</v>
          </cell>
          <cell r="B2493" t="str">
            <v>RN 3.9 ls</v>
          </cell>
          <cell r="C2493" t="str">
            <v>SILVER MT.-PEARL</v>
          </cell>
          <cell r="D2493" t="str">
            <v>2W</v>
          </cell>
          <cell r="E2493" t="str">
            <v>Scarpa sci marchi v.</v>
          </cell>
          <cell r="F2493" t="str">
            <v>WE</v>
          </cell>
          <cell r="G2493" t="str">
            <v>Performance</v>
          </cell>
          <cell r="H2493" t="str">
            <v>. 06</v>
          </cell>
          <cell r="I2493" t="str">
            <v>.</v>
          </cell>
          <cell r="J2493">
            <v>0</v>
          </cell>
          <cell r="K2493">
            <v>0</v>
          </cell>
        </row>
        <row r="2494">
          <cell r="A2494" t="str">
            <v>81209400 015</v>
          </cell>
          <cell r="B2494" t="str">
            <v>ST 5.9 ls</v>
          </cell>
          <cell r="C2494" t="str">
            <v>SILVER MT.-PEARL</v>
          </cell>
          <cell r="D2494" t="str">
            <v>2W</v>
          </cell>
          <cell r="E2494" t="str">
            <v>Scarpa sci marchi v.</v>
          </cell>
          <cell r="F2494" t="str">
            <v>WE</v>
          </cell>
          <cell r="G2494" t="str">
            <v>Performance</v>
          </cell>
          <cell r="H2494" t="str">
            <v>. 06</v>
          </cell>
          <cell r="I2494" t="str">
            <v>.</v>
          </cell>
          <cell r="J2494">
            <v>0</v>
          </cell>
          <cell r="K2494">
            <v>0</v>
          </cell>
        </row>
        <row r="2495">
          <cell r="A2495" t="str">
            <v>81209500 001</v>
          </cell>
          <cell r="B2495" t="str">
            <v>ST 3.9 ls</v>
          </cell>
          <cell r="C2495" t="str">
            <v>BLUE STORM-SILVER</v>
          </cell>
          <cell r="D2495" t="str">
            <v>2W</v>
          </cell>
          <cell r="E2495" t="str">
            <v>Scarpa sci marchi v.</v>
          </cell>
          <cell r="F2495" t="str">
            <v>WE</v>
          </cell>
          <cell r="G2495" t="str">
            <v>Performance</v>
          </cell>
          <cell r="H2495" t="str">
            <v>. 06</v>
          </cell>
          <cell r="I2495" t="str">
            <v>.</v>
          </cell>
          <cell r="J2495">
            <v>0</v>
          </cell>
          <cell r="K2495">
            <v>0</v>
          </cell>
        </row>
        <row r="2496">
          <cell r="A2496" t="str">
            <v>81209600 011</v>
          </cell>
          <cell r="B2496" t="str">
            <v>ST 2.9 ls</v>
          </cell>
          <cell r="C2496" t="str">
            <v>SILVER-BLACK</v>
          </cell>
          <cell r="D2496" t="str">
            <v>2W</v>
          </cell>
          <cell r="E2496" t="str">
            <v>Scarpa sci marchi v.</v>
          </cell>
          <cell r="F2496" t="str">
            <v>WE</v>
          </cell>
          <cell r="G2496" t="str">
            <v>Performance</v>
          </cell>
          <cell r="H2496" t="str">
            <v>. 06</v>
          </cell>
          <cell r="I2496" t="str">
            <v>.</v>
          </cell>
          <cell r="J2496">
            <v>0</v>
          </cell>
          <cell r="K2496">
            <v>0</v>
          </cell>
        </row>
        <row r="2497">
          <cell r="A2497" t="str">
            <v>81209712 015</v>
          </cell>
          <cell r="B2497" t="str">
            <v>J XS 05 LADY</v>
          </cell>
          <cell r="C2497" t="str">
            <v>SILVER MT.</v>
          </cell>
          <cell r="D2497" t="str">
            <v>2A</v>
          </cell>
          <cell r="E2497" t="str">
            <v>Scarpe sci Dolomite</v>
          </cell>
          <cell r="F2497" t="str">
            <v>AC</v>
          </cell>
          <cell r="G2497" t="str">
            <v>High performance</v>
          </cell>
          <cell r="H2497" t="str">
            <v>. 06</v>
          </cell>
          <cell r="I2497" t="str">
            <v>.</v>
          </cell>
          <cell r="J2497">
            <v>0</v>
          </cell>
          <cell r="K2497">
            <v>0</v>
          </cell>
        </row>
        <row r="2498">
          <cell r="A2498" t="str">
            <v>81209812 011</v>
          </cell>
          <cell r="B2498" t="str">
            <v>J AX 5.3 LADY</v>
          </cell>
          <cell r="C2498" t="str">
            <v>STEEL-BLACK</v>
          </cell>
          <cell r="D2498" t="str">
            <v>2A</v>
          </cell>
          <cell r="E2498" t="str">
            <v>Scarpe sci Dolomite</v>
          </cell>
          <cell r="F2498" t="str">
            <v>AE</v>
          </cell>
          <cell r="G2498" t="str">
            <v>Performance</v>
          </cell>
          <cell r="H2498" t="str">
            <v>. 06</v>
          </cell>
          <cell r="I2498" t="str">
            <v>.</v>
          </cell>
          <cell r="J2498">
            <v>0</v>
          </cell>
          <cell r="K2498">
            <v>0</v>
          </cell>
        </row>
        <row r="2499">
          <cell r="A2499" t="str">
            <v>81209912 015</v>
          </cell>
          <cell r="B2499" t="str">
            <v>J AX 3.3 LADY</v>
          </cell>
          <cell r="C2499" t="str">
            <v>SILVER MT.</v>
          </cell>
          <cell r="D2499" t="str">
            <v>2A</v>
          </cell>
          <cell r="E2499" t="str">
            <v>Scarpe sci Dolomite</v>
          </cell>
          <cell r="F2499" t="str">
            <v>AE</v>
          </cell>
          <cell r="G2499" t="str">
            <v>Performance</v>
          </cell>
          <cell r="H2499" t="str">
            <v>. 06</v>
          </cell>
          <cell r="I2499" t="str">
            <v>.</v>
          </cell>
          <cell r="J2499">
            <v>0</v>
          </cell>
          <cell r="K2499">
            <v>0</v>
          </cell>
        </row>
        <row r="2500">
          <cell r="A2500" t="str">
            <v>81210012 015</v>
          </cell>
          <cell r="B2500" t="str">
            <v>J AX 3.4 LADY</v>
          </cell>
          <cell r="C2500" t="str">
            <v>SILVER MT.</v>
          </cell>
          <cell r="D2500" t="str">
            <v>2A</v>
          </cell>
          <cell r="E2500" t="str">
            <v>Scarpe sci Dolomite</v>
          </cell>
          <cell r="F2500" t="str">
            <v>AE</v>
          </cell>
          <cell r="G2500" t="str">
            <v>Performance</v>
          </cell>
          <cell r="H2500" t="str">
            <v>. 06</v>
          </cell>
          <cell r="I2500" t="str">
            <v>.</v>
          </cell>
          <cell r="J2500">
            <v>0</v>
          </cell>
          <cell r="K2500">
            <v>0</v>
          </cell>
        </row>
        <row r="2501">
          <cell r="A2501" t="str">
            <v>81210112 004</v>
          </cell>
          <cell r="B2501" t="str">
            <v>J DC SOFT 70 LADY</v>
          </cell>
          <cell r="C2501" t="str">
            <v>PEARL</v>
          </cell>
          <cell r="D2501" t="str">
            <v>2A</v>
          </cell>
          <cell r="E2501" t="str">
            <v>Scarpe sci Dolomite</v>
          </cell>
          <cell r="F2501" t="str">
            <v>AD</v>
          </cell>
          <cell r="G2501" t="str">
            <v>Comfort</v>
          </cell>
          <cell r="H2501" t="str">
            <v>. 06</v>
          </cell>
          <cell r="I2501" t="str">
            <v>.</v>
          </cell>
          <cell r="J2501">
            <v>0</v>
          </cell>
          <cell r="K2501">
            <v>0</v>
          </cell>
        </row>
        <row r="2502">
          <cell r="A2502" t="str">
            <v>81210214 015</v>
          </cell>
          <cell r="B2502" t="str">
            <v>DX LADY G.S.</v>
          </cell>
          <cell r="C2502" t="str">
            <v>ARGENTO MT.</v>
          </cell>
          <cell r="D2502" t="str">
            <v>2A</v>
          </cell>
          <cell r="E2502" t="str">
            <v>Scarpe sci Dolomite</v>
          </cell>
          <cell r="F2502" t="str">
            <v>99</v>
          </cell>
          <cell r="G2502" t="str">
            <v>Generica</v>
          </cell>
          <cell r="H2502" t="str">
            <v>. 06</v>
          </cell>
          <cell r="I2502" t="str">
            <v>.</v>
          </cell>
          <cell r="J2502">
            <v>0</v>
          </cell>
          <cell r="K2502">
            <v>0</v>
          </cell>
        </row>
        <row r="2503">
          <cell r="A2503" t="str">
            <v>81303700 014</v>
          </cell>
          <cell r="B2503" t="str">
            <v>XS T</v>
          </cell>
          <cell r="C2503" t="str">
            <v>NERO</v>
          </cell>
          <cell r="D2503" t="str">
            <v>2A</v>
          </cell>
          <cell r="E2503" t="str">
            <v>Scarpe sci Dolomite</v>
          </cell>
          <cell r="F2503" t="str">
            <v>AG</v>
          </cell>
          <cell r="G2503" t="str">
            <v>Junior</v>
          </cell>
          <cell r="H2503" t="str">
            <v>. 06</v>
          </cell>
          <cell r="I2503" t="str">
            <v>.</v>
          </cell>
          <cell r="J2503">
            <v>0</v>
          </cell>
          <cell r="K2503">
            <v>0</v>
          </cell>
        </row>
        <row r="2504">
          <cell r="A2504" t="str">
            <v>81303800 003</v>
          </cell>
          <cell r="B2504" t="str">
            <v>JT</v>
          </cell>
          <cell r="C2504" t="str">
            <v>ROSSO</v>
          </cell>
          <cell r="D2504" t="str">
            <v>2A</v>
          </cell>
          <cell r="E2504" t="str">
            <v>Scarpe sci Dolomite</v>
          </cell>
          <cell r="F2504" t="str">
            <v>AG</v>
          </cell>
          <cell r="G2504" t="str">
            <v>Junior</v>
          </cell>
          <cell r="H2504" t="str">
            <v>. 06</v>
          </cell>
          <cell r="I2504" t="str">
            <v>.</v>
          </cell>
          <cell r="J2504">
            <v>0</v>
          </cell>
          <cell r="K2504">
            <v>0</v>
          </cell>
        </row>
        <row r="2505">
          <cell r="A2505" t="str">
            <v>81303800 014</v>
          </cell>
          <cell r="B2505" t="str">
            <v>JT</v>
          </cell>
          <cell r="C2505" t="str">
            <v>NERO</v>
          </cell>
          <cell r="D2505" t="str">
            <v>2A</v>
          </cell>
          <cell r="E2505" t="str">
            <v>Scarpe sci Dolomite</v>
          </cell>
          <cell r="F2505" t="str">
            <v>AG</v>
          </cell>
          <cell r="G2505" t="str">
            <v>Junior</v>
          </cell>
          <cell r="H2505" t="str">
            <v>. 06</v>
          </cell>
          <cell r="I2505" t="str">
            <v>.</v>
          </cell>
          <cell r="J2505">
            <v>0</v>
          </cell>
          <cell r="K2505">
            <v>0</v>
          </cell>
        </row>
        <row r="2506">
          <cell r="A2506" t="str">
            <v>81303900 003</v>
          </cell>
          <cell r="B2506" t="str">
            <v>JT SMALL</v>
          </cell>
          <cell r="C2506" t="str">
            <v>ROSSO</v>
          </cell>
          <cell r="D2506" t="str">
            <v>2A</v>
          </cell>
          <cell r="E2506" t="str">
            <v>Scarpe sci Dolomite</v>
          </cell>
          <cell r="F2506" t="str">
            <v>AG</v>
          </cell>
          <cell r="G2506" t="str">
            <v>Junior</v>
          </cell>
          <cell r="H2506" t="str">
            <v>. 05</v>
          </cell>
          <cell r="I2506" t="str">
            <v>.</v>
          </cell>
          <cell r="J2506">
            <v>0</v>
          </cell>
          <cell r="K2506">
            <v>0</v>
          </cell>
        </row>
        <row r="2507">
          <cell r="A2507" t="str">
            <v>81303900 014</v>
          </cell>
          <cell r="B2507" t="str">
            <v>JT SMALL</v>
          </cell>
          <cell r="C2507" t="str">
            <v>NERO</v>
          </cell>
          <cell r="D2507" t="str">
            <v>2A</v>
          </cell>
          <cell r="E2507" t="str">
            <v>Scarpe sci Dolomite</v>
          </cell>
          <cell r="F2507" t="str">
            <v>AG</v>
          </cell>
          <cell r="G2507" t="str">
            <v>Junior</v>
          </cell>
          <cell r="H2507" t="str">
            <v>. 05</v>
          </cell>
          <cell r="I2507" t="str">
            <v>.</v>
          </cell>
          <cell r="J2507">
            <v>0</v>
          </cell>
          <cell r="K2507">
            <v>0</v>
          </cell>
        </row>
        <row r="2508">
          <cell r="A2508" t="str">
            <v>81304000 015</v>
          </cell>
          <cell r="B2508" t="str">
            <v>KID</v>
          </cell>
          <cell r="C2508" t="str">
            <v>ARGENTO-BLU-ROSSO</v>
          </cell>
          <cell r="D2508" t="str">
            <v>2A</v>
          </cell>
          <cell r="E2508" t="str">
            <v>Scarpe sci Dolomite</v>
          </cell>
          <cell r="F2508" t="str">
            <v>AG</v>
          </cell>
          <cell r="G2508" t="str">
            <v>Junior</v>
          </cell>
          <cell r="H2508" t="str">
            <v>. 05</v>
          </cell>
          <cell r="I2508" t="str">
            <v>.</v>
          </cell>
          <cell r="J2508">
            <v>0</v>
          </cell>
          <cell r="K2508">
            <v>0</v>
          </cell>
        </row>
        <row r="2509">
          <cell r="A2509" t="str">
            <v>81304100 014</v>
          </cell>
          <cell r="B2509" t="str">
            <v>JTR</v>
          </cell>
          <cell r="C2509" t="str">
            <v>NERO</v>
          </cell>
          <cell r="D2509" t="str">
            <v>2A</v>
          </cell>
          <cell r="E2509" t="str">
            <v>Scarpe sci Dolomite</v>
          </cell>
          <cell r="F2509" t="str">
            <v>AJ</v>
          </cell>
          <cell r="G2509" t="str">
            <v>Rental</v>
          </cell>
          <cell r="H2509" t="str">
            <v>. 06</v>
          </cell>
          <cell r="I2509" t="str">
            <v>.</v>
          </cell>
          <cell r="J2509">
            <v>0</v>
          </cell>
          <cell r="K2509">
            <v>0</v>
          </cell>
        </row>
        <row r="2510">
          <cell r="A2510" t="str">
            <v>81304200 014</v>
          </cell>
          <cell r="B2510" t="str">
            <v>JTR SMALL</v>
          </cell>
          <cell r="C2510" t="str">
            <v>NERO</v>
          </cell>
          <cell r="D2510" t="str">
            <v>2A</v>
          </cell>
          <cell r="E2510" t="str">
            <v>Scarpe sci Dolomite</v>
          </cell>
          <cell r="F2510" t="str">
            <v>AJ</v>
          </cell>
          <cell r="G2510" t="str">
            <v>Rental</v>
          </cell>
          <cell r="H2510" t="str">
            <v>. 05</v>
          </cell>
          <cell r="I2510" t="str">
            <v>.</v>
          </cell>
          <cell r="J2510">
            <v>0</v>
          </cell>
          <cell r="K2510">
            <v>0</v>
          </cell>
        </row>
        <row r="2511">
          <cell r="A2511" t="str">
            <v>81304312 014</v>
          </cell>
          <cell r="B2511" t="str">
            <v>J Z TEAM</v>
          </cell>
          <cell r="C2511" t="str">
            <v>BLACK-ANTHRACITE</v>
          </cell>
          <cell r="D2511" t="str">
            <v>2A</v>
          </cell>
          <cell r="E2511" t="str">
            <v>Scarpe sci Dolomite</v>
          </cell>
          <cell r="F2511" t="str">
            <v>AG</v>
          </cell>
          <cell r="G2511" t="str">
            <v>Junior</v>
          </cell>
          <cell r="H2511" t="str">
            <v>. 06</v>
          </cell>
          <cell r="I2511" t="str">
            <v>.</v>
          </cell>
          <cell r="J2511">
            <v>0</v>
          </cell>
          <cell r="K2511">
            <v>0</v>
          </cell>
        </row>
        <row r="2512">
          <cell r="A2512" t="str">
            <v>81304412 014</v>
          </cell>
          <cell r="B2512" t="str">
            <v>J JT</v>
          </cell>
          <cell r="C2512" t="str">
            <v>BLACK</v>
          </cell>
          <cell r="D2512" t="str">
            <v>2A</v>
          </cell>
          <cell r="E2512" t="str">
            <v>Scarpe sci Dolomite</v>
          </cell>
          <cell r="F2512" t="str">
            <v>AG</v>
          </cell>
          <cell r="G2512" t="str">
            <v>Junior</v>
          </cell>
          <cell r="H2512" t="str">
            <v>. 06</v>
          </cell>
          <cell r="I2512" t="str">
            <v>.</v>
          </cell>
          <cell r="J2512">
            <v>0</v>
          </cell>
          <cell r="K2512">
            <v>0</v>
          </cell>
        </row>
        <row r="2513">
          <cell r="A2513" t="str">
            <v>81304512 015</v>
          </cell>
          <cell r="B2513" t="str">
            <v>J KID</v>
          </cell>
          <cell r="C2513" t="str">
            <v>SILVER-BLUE-RED</v>
          </cell>
          <cell r="D2513" t="str">
            <v>2A</v>
          </cell>
          <cell r="E2513" t="str">
            <v>Scarpe sci Dolomite</v>
          </cell>
          <cell r="F2513" t="str">
            <v>AG</v>
          </cell>
          <cell r="G2513" t="str">
            <v>Junior</v>
          </cell>
          <cell r="H2513" t="str">
            <v>. 05</v>
          </cell>
          <cell r="I2513" t="str">
            <v>.</v>
          </cell>
          <cell r="J2513">
            <v>0</v>
          </cell>
          <cell r="K2513">
            <v>0</v>
          </cell>
        </row>
        <row r="2514">
          <cell r="A2514" t="str">
            <v>83701700 001</v>
          </cell>
          <cell r="B2514" t="str">
            <v>BAST.FUSION PRO</v>
          </cell>
          <cell r="C2514" t="str">
            <v>GREEN-RED ALUM.</v>
          </cell>
          <cell r="D2514" t="str">
            <v>9S</v>
          </cell>
          <cell r="E2514" t="str">
            <v>Accessori Elan</v>
          </cell>
          <cell r="F2514" t="str">
            <v>SL</v>
          </cell>
          <cell r="G2514" t="str">
            <v>Bastoncini</v>
          </cell>
          <cell r="H2514" t="str">
            <v>. 62</v>
          </cell>
          <cell r="I2514" t="str">
            <v>ELAN SLOVENIA</v>
          </cell>
          <cell r="J2514">
            <v>0</v>
          </cell>
          <cell r="K2514">
            <v>0</v>
          </cell>
        </row>
        <row r="2515">
          <cell r="A2515" t="str">
            <v>83701800 002</v>
          </cell>
          <cell r="B2515" t="str">
            <v>BAST.FUSION</v>
          </cell>
          <cell r="C2515" t="str">
            <v>RED</v>
          </cell>
          <cell r="D2515" t="str">
            <v>9S</v>
          </cell>
          <cell r="E2515" t="str">
            <v>Accessori Elan</v>
          </cell>
          <cell r="F2515" t="str">
            <v>SL</v>
          </cell>
          <cell r="G2515" t="str">
            <v>Bastoncini</v>
          </cell>
          <cell r="H2515" t="str">
            <v>. 62</v>
          </cell>
          <cell r="I2515" t="str">
            <v>ELAN SLOVENIA</v>
          </cell>
          <cell r="J2515">
            <v>0</v>
          </cell>
          <cell r="K2515">
            <v>0</v>
          </cell>
        </row>
        <row r="2516">
          <cell r="A2516" t="str">
            <v>83701800 004</v>
          </cell>
          <cell r="B2516" t="str">
            <v>BAST.FUSION</v>
          </cell>
          <cell r="C2516" t="str">
            <v>SILVER</v>
          </cell>
          <cell r="D2516" t="str">
            <v>9S</v>
          </cell>
          <cell r="E2516" t="str">
            <v>Accessori Elan</v>
          </cell>
          <cell r="F2516" t="str">
            <v>SL</v>
          </cell>
          <cell r="G2516" t="str">
            <v>Bastoncini</v>
          </cell>
          <cell r="H2516" t="str">
            <v>. 62</v>
          </cell>
          <cell r="I2516" t="str">
            <v>ELAN SLOVENIA</v>
          </cell>
          <cell r="J2516">
            <v>0</v>
          </cell>
          <cell r="K2516">
            <v>0</v>
          </cell>
        </row>
        <row r="2517">
          <cell r="A2517" t="str">
            <v>83701900 013</v>
          </cell>
          <cell r="B2517" t="str">
            <v>BAST.MAGFIRE</v>
          </cell>
          <cell r="C2517" t="str">
            <v>ORANGE</v>
          </cell>
          <cell r="D2517" t="str">
            <v>9S</v>
          </cell>
          <cell r="E2517" t="str">
            <v>Accessori Elan</v>
          </cell>
          <cell r="F2517" t="str">
            <v>SL</v>
          </cell>
          <cell r="G2517" t="str">
            <v>Bastoncini</v>
          </cell>
          <cell r="H2517" t="str">
            <v>. 62</v>
          </cell>
          <cell r="I2517" t="str">
            <v>ELAN SLOVENIA</v>
          </cell>
          <cell r="J2517">
            <v>0</v>
          </cell>
          <cell r="K2517">
            <v>0</v>
          </cell>
        </row>
        <row r="2518">
          <cell r="A2518" t="str">
            <v>83702000 004</v>
          </cell>
          <cell r="B2518" t="str">
            <v>BAST.TREND</v>
          </cell>
          <cell r="C2518" t="str">
            <v>SILVER-ANTHRAZITE MT</v>
          </cell>
          <cell r="D2518" t="str">
            <v>9S</v>
          </cell>
          <cell r="E2518" t="str">
            <v>Accessori Elan</v>
          </cell>
          <cell r="F2518" t="str">
            <v>SL</v>
          </cell>
          <cell r="G2518" t="str">
            <v>Bastoncini</v>
          </cell>
          <cell r="H2518" t="str">
            <v>. 62</v>
          </cell>
          <cell r="I2518" t="str">
            <v>ELAN SLOVENIA</v>
          </cell>
          <cell r="J2518">
            <v>0</v>
          </cell>
          <cell r="K2518">
            <v>0</v>
          </cell>
        </row>
        <row r="2519">
          <cell r="A2519" t="str">
            <v>83702000 005</v>
          </cell>
          <cell r="B2519" t="str">
            <v>BAST.TREND</v>
          </cell>
          <cell r="C2519" t="str">
            <v>BLUE-SILVER METAL</v>
          </cell>
          <cell r="D2519" t="str">
            <v>9S</v>
          </cell>
          <cell r="E2519" t="str">
            <v>Accessori Elan</v>
          </cell>
          <cell r="F2519" t="str">
            <v>SL</v>
          </cell>
          <cell r="G2519" t="str">
            <v>Bastoncini</v>
          </cell>
          <cell r="H2519" t="str">
            <v>. 62</v>
          </cell>
          <cell r="I2519" t="str">
            <v>ELAN SLOVENIA</v>
          </cell>
          <cell r="J2519">
            <v>0</v>
          </cell>
          <cell r="K2519">
            <v>0</v>
          </cell>
        </row>
        <row r="2520">
          <cell r="A2520" t="str">
            <v>83702100 004</v>
          </cell>
          <cell r="B2520" t="str">
            <v>BAST.EVOLUTION</v>
          </cell>
          <cell r="C2520" t="str">
            <v>SILVER-RED</v>
          </cell>
          <cell r="D2520" t="str">
            <v>9S</v>
          </cell>
          <cell r="E2520" t="str">
            <v>Accessori Elan</v>
          </cell>
          <cell r="F2520" t="str">
            <v>SL</v>
          </cell>
          <cell r="G2520" t="str">
            <v>Bastoncini</v>
          </cell>
          <cell r="H2520" t="str">
            <v>. 62</v>
          </cell>
          <cell r="I2520" t="str">
            <v>ELAN SLOVENIA</v>
          </cell>
          <cell r="J2520">
            <v>0</v>
          </cell>
          <cell r="K2520">
            <v>0</v>
          </cell>
        </row>
        <row r="2521">
          <cell r="A2521" t="str">
            <v>83702100 005</v>
          </cell>
          <cell r="B2521" t="str">
            <v>BAST.EVOLUTION</v>
          </cell>
          <cell r="C2521" t="str">
            <v>SILVER-BLUE</v>
          </cell>
          <cell r="D2521" t="str">
            <v>9S</v>
          </cell>
          <cell r="E2521" t="str">
            <v>Accessori Elan</v>
          </cell>
          <cell r="F2521" t="str">
            <v>SL</v>
          </cell>
          <cell r="G2521" t="str">
            <v>Bastoncini</v>
          </cell>
          <cell r="H2521" t="str">
            <v>. 62</v>
          </cell>
          <cell r="I2521" t="str">
            <v>ELAN SLOVENIA</v>
          </cell>
          <cell r="J2521">
            <v>0</v>
          </cell>
          <cell r="K2521">
            <v>0</v>
          </cell>
        </row>
        <row r="2522">
          <cell r="A2522" t="str">
            <v>83702100 006</v>
          </cell>
          <cell r="B2522" t="str">
            <v>BAST.EVOLUTION</v>
          </cell>
          <cell r="C2522" t="str">
            <v>SILVER-ANTHRAZITE</v>
          </cell>
          <cell r="D2522" t="str">
            <v>9S</v>
          </cell>
          <cell r="E2522" t="str">
            <v>Accessori Elan</v>
          </cell>
          <cell r="F2522" t="str">
            <v>SL</v>
          </cell>
          <cell r="G2522" t="str">
            <v>Bastoncini</v>
          </cell>
          <cell r="H2522" t="str">
            <v>. 62</v>
          </cell>
          <cell r="I2522" t="str">
            <v>ELAN SLOVENIA</v>
          </cell>
          <cell r="J2522">
            <v>0</v>
          </cell>
          <cell r="K2522">
            <v>0</v>
          </cell>
        </row>
        <row r="2523">
          <cell r="A2523" t="str">
            <v>83702200 001</v>
          </cell>
          <cell r="B2523" t="str">
            <v>BAST.JR RAGE SG</v>
          </cell>
          <cell r="C2523" t="str">
            <v>GREEN-RED ALUM.</v>
          </cell>
          <cell r="D2523" t="str">
            <v>9S</v>
          </cell>
          <cell r="E2523" t="str">
            <v>Accessori Elan</v>
          </cell>
          <cell r="F2523" t="str">
            <v>SL</v>
          </cell>
          <cell r="G2523" t="str">
            <v>Bastoncini</v>
          </cell>
          <cell r="H2523" t="str">
            <v>. 62</v>
          </cell>
          <cell r="I2523" t="str">
            <v>ELAN SLOVENIA</v>
          </cell>
          <cell r="J2523">
            <v>0</v>
          </cell>
          <cell r="K2523">
            <v>0</v>
          </cell>
        </row>
        <row r="2524">
          <cell r="A2524" t="str">
            <v>83702300 001</v>
          </cell>
          <cell r="B2524" t="str">
            <v>BAST.JR RAGE SL</v>
          </cell>
          <cell r="C2524" t="str">
            <v>GREEN-RED ALUM.</v>
          </cell>
          <cell r="D2524" t="str">
            <v>9S</v>
          </cell>
          <cell r="E2524" t="str">
            <v>Accessori Elan</v>
          </cell>
          <cell r="F2524" t="str">
            <v>SL</v>
          </cell>
          <cell r="G2524" t="str">
            <v>Bastoncini</v>
          </cell>
          <cell r="H2524" t="str">
            <v>. 62</v>
          </cell>
          <cell r="I2524" t="str">
            <v>ELAN SLOVENIA</v>
          </cell>
          <cell r="J2524">
            <v>0</v>
          </cell>
          <cell r="K2524">
            <v>0</v>
          </cell>
        </row>
        <row r="2525">
          <cell r="A2525" t="str">
            <v>83702400 002</v>
          </cell>
          <cell r="B2525" t="str">
            <v>BAST.INTEGRA JR</v>
          </cell>
          <cell r="C2525" t="str">
            <v>RED</v>
          </cell>
          <cell r="D2525" t="str">
            <v>9S</v>
          </cell>
          <cell r="E2525" t="str">
            <v>Accessori Elan</v>
          </cell>
          <cell r="F2525" t="str">
            <v>SL</v>
          </cell>
          <cell r="G2525" t="str">
            <v>Bastoncini</v>
          </cell>
          <cell r="H2525" t="str">
            <v>. 62</v>
          </cell>
          <cell r="I2525" t="str">
            <v>ELAN SLOVENIA</v>
          </cell>
          <cell r="J2525">
            <v>0</v>
          </cell>
          <cell r="K2525">
            <v>0</v>
          </cell>
        </row>
        <row r="2526">
          <cell r="A2526" t="str">
            <v>83702400 004</v>
          </cell>
          <cell r="B2526" t="str">
            <v>BAST.INTEGRA JR</v>
          </cell>
          <cell r="C2526" t="str">
            <v>SILVER</v>
          </cell>
          <cell r="D2526" t="str">
            <v>9S</v>
          </cell>
          <cell r="E2526" t="str">
            <v>Accessori Elan</v>
          </cell>
          <cell r="F2526" t="str">
            <v>SL</v>
          </cell>
          <cell r="G2526" t="str">
            <v>Bastoncini</v>
          </cell>
          <cell r="H2526" t="str">
            <v>. 62</v>
          </cell>
          <cell r="I2526" t="str">
            <v>ELAN SLOVENIA</v>
          </cell>
          <cell r="J2526">
            <v>0</v>
          </cell>
          <cell r="K2526">
            <v>0</v>
          </cell>
        </row>
        <row r="2527">
          <cell r="A2527" t="str">
            <v>83702400 005</v>
          </cell>
          <cell r="B2527" t="str">
            <v>BAST.INTEGRA JR</v>
          </cell>
          <cell r="C2527" t="str">
            <v>BLUE</v>
          </cell>
          <cell r="D2527" t="str">
            <v>9S</v>
          </cell>
          <cell r="E2527" t="str">
            <v>Accessori Elan</v>
          </cell>
          <cell r="F2527" t="str">
            <v>SL</v>
          </cell>
          <cell r="G2527" t="str">
            <v>Bastoncini</v>
          </cell>
          <cell r="H2527" t="str">
            <v>. 62</v>
          </cell>
          <cell r="I2527" t="str">
            <v>ELAN SLOVENIA</v>
          </cell>
          <cell r="J2527">
            <v>0</v>
          </cell>
          <cell r="K2527">
            <v>0</v>
          </cell>
        </row>
        <row r="2528">
          <cell r="A2528" t="str">
            <v>83702500 004</v>
          </cell>
          <cell r="B2528" t="str">
            <v>BAST.RENTAL</v>
          </cell>
          <cell r="C2528" t="str">
            <v>SILVER</v>
          </cell>
          <cell r="D2528" t="str">
            <v>9S</v>
          </cell>
          <cell r="E2528" t="str">
            <v>Accessori Elan</v>
          </cell>
          <cell r="F2528" t="str">
            <v>SL</v>
          </cell>
          <cell r="G2528" t="str">
            <v>Bastoncini</v>
          </cell>
          <cell r="H2528" t="str">
            <v>. 62</v>
          </cell>
          <cell r="I2528" t="str">
            <v>ELAN SLOVENIA</v>
          </cell>
          <cell r="J2528">
            <v>0</v>
          </cell>
          <cell r="K2528">
            <v>0</v>
          </cell>
        </row>
        <row r="2529">
          <cell r="A2529" t="str">
            <v>83702600 004</v>
          </cell>
          <cell r="B2529" t="str">
            <v>BAST.TREND POLIZIA</v>
          </cell>
          <cell r="C2529" t="str">
            <v>SILVER-RED</v>
          </cell>
          <cell r="D2529" t="str">
            <v>9S</v>
          </cell>
          <cell r="E2529" t="str">
            <v>Accessori Elan</v>
          </cell>
          <cell r="F2529" t="str">
            <v>99</v>
          </cell>
          <cell r="G2529" t="str">
            <v>Generica</v>
          </cell>
          <cell r="H2529" t="str">
            <v>. 62</v>
          </cell>
          <cell r="I2529" t="str">
            <v>ELAN SLOVENIA</v>
          </cell>
          <cell r="J2529">
            <v>0</v>
          </cell>
          <cell r="K2529">
            <v>0</v>
          </cell>
        </row>
        <row r="2530">
          <cell r="A2530" t="str">
            <v>83817500 001</v>
          </cell>
          <cell r="B2530" t="str">
            <v>GSX RACE</v>
          </cell>
          <cell r="C2530" t="str">
            <v>GREEN</v>
          </cell>
          <cell r="D2530" t="str">
            <v>9G</v>
          </cell>
          <cell r="E2530" t="str">
            <v>Sci Elan</v>
          </cell>
          <cell r="F2530" t="str">
            <v>GA</v>
          </cell>
          <cell r="G2530" t="str">
            <v>Racing</v>
          </cell>
          <cell r="H2530" t="str">
            <v>. 56</v>
          </cell>
          <cell r="I2530" t="str">
            <v>ELAN SLOVENIA</v>
          </cell>
          <cell r="J2530">
            <v>0</v>
          </cell>
          <cell r="K2530">
            <v>0</v>
          </cell>
        </row>
        <row r="2531">
          <cell r="A2531" t="str">
            <v>83817600 001</v>
          </cell>
          <cell r="B2531" t="str">
            <v>SLX RACE</v>
          </cell>
          <cell r="C2531" t="str">
            <v>GREEN</v>
          </cell>
          <cell r="D2531" t="str">
            <v>9G</v>
          </cell>
          <cell r="E2531" t="str">
            <v>Sci Elan</v>
          </cell>
          <cell r="F2531" t="str">
            <v>GA</v>
          </cell>
          <cell r="G2531" t="str">
            <v>Racing</v>
          </cell>
          <cell r="H2531" t="str">
            <v>. 56</v>
          </cell>
          <cell r="I2531" t="str">
            <v>ELAN SLOVENIA</v>
          </cell>
          <cell r="J2531">
            <v>0</v>
          </cell>
          <cell r="K2531">
            <v>0</v>
          </cell>
        </row>
        <row r="2532">
          <cell r="A2532" t="str">
            <v>83817700 001</v>
          </cell>
          <cell r="B2532" t="str">
            <v>RCG</v>
          </cell>
          <cell r="C2532" t="str">
            <v>GREEN</v>
          </cell>
          <cell r="D2532" t="str">
            <v>9G</v>
          </cell>
          <cell r="E2532" t="str">
            <v>Sci Elan</v>
          </cell>
          <cell r="F2532" t="str">
            <v>GA</v>
          </cell>
          <cell r="G2532" t="str">
            <v>Racing</v>
          </cell>
          <cell r="H2532" t="str">
            <v>. 56</v>
          </cell>
          <cell r="I2532" t="str">
            <v>ELAN SLOVENIA</v>
          </cell>
          <cell r="J2532">
            <v>0</v>
          </cell>
          <cell r="K2532">
            <v>0</v>
          </cell>
        </row>
        <row r="2533">
          <cell r="A2533" t="str">
            <v>83817800 001</v>
          </cell>
          <cell r="B2533" t="str">
            <v>RCS</v>
          </cell>
          <cell r="C2533" t="str">
            <v>GREEN</v>
          </cell>
          <cell r="D2533" t="str">
            <v>9G</v>
          </cell>
          <cell r="E2533" t="str">
            <v>Sci Elan</v>
          </cell>
          <cell r="F2533" t="str">
            <v>GA</v>
          </cell>
          <cell r="G2533" t="str">
            <v>Racing</v>
          </cell>
          <cell r="H2533" t="str">
            <v>. 56</v>
          </cell>
          <cell r="I2533" t="str">
            <v>ELAN SLOVENIA</v>
          </cell>
          <cell r="J2533">
            <v>0</v>
          </cell>
          <cell r="K2533">
            <v>0</v>
          </cell>
        </row>
        <row r="2534">
          <cell r="A2534" t="str">
            <v>83817900 001</v>
          </cell>
          <cell r="B2534" t="str">
            <v>RCX</v>
          </cell>
          <cell r="C2534" t="str">
            <v>GREEN</v>
          </cell>
          <cell r="D2534" t="str">
            <v>9G</v>
          </cell>
          <cell r="E2534" t="str">
            <v>Sci Elan</v>
          </cell>
          <cell r="F2534" t="str">
            <v>GA</v>
          </cell>
          <cell r="G2534" t="str">
            <v>Racing</v>
          </cell>
          <cell r="H2534" t="str">
            <v>. 62</v>
          </cell>
          <cell r="I2534" t="str">
            <v>ELAN SLOVENIA</v>
          </cell>
          <cell r="J2534">
            <v>0</v>
          </cell>
          <cell r="K2534">
            <v>0</v>
          </cell>
        </row>
        <row r="2535">
          <cell r="A2535" t="str">
            <v>83818000 001</v>
          </cell>
          <cell r="B2535" t="str">
            <v>GSX FUSION PRO</v>
          </cell>
          <cell r="C2535" t="str">
            <v>GREEN</v>
          </cell>
          <cell r="D2535" t="str">
            <v>9G</v>
          </cell>
          <cell r="E2535" t="str">
            <v>Sci Elan</v>
          </cell>
          <cell r="F2535" t="str">
            <v>GA</v>
          </cell>
          <cell r="G2535" t="str">
            <v>Racing</v>
          </cell>
          <cell r="H2535" t="str">
            <v>. 56</v>
          </cell>
          <cell r="I2535" t="str">
            <v>ELAN SLOVENIA</v>
          </cell>
          <cell r="J2535">
            <v>0</v>
          </cell>
          <cell r="K2535">
            <v>0</v>
          </cell>
        </row>
        <row r="2536">
          <cell r="A2536" t="str">
            <v>83818100 001</v>
          </cell>
          <cell r="B2536" t="str">
            <v>GSX</v>
          </cell>
          <cell r="C2536" t="str">
            <v>GREEN</v>
          </cell>
          <cell r="D2536" t="str">
            <v>9G</v>
          </cell>
          <cell r="E2536" t="str">
            <v>Sci Elan</v>
          </cell>
          <cell r="F2536" t="str">
            <v>GA</v>
          </cell>
          <cell r="G2536" t="str">
            <v>Racing</v>
          </cell>
          <cell r="H2536" t="str">
            <v>. 56</v>
          </cell>
          <cell r="I2536" t="str">
            <v>ELAN SLOVENIA</v>
          </cell>
          <cell r="J2536">
            <v>0</v>
          </cell>
          <cell r="K2536">
            <v>0</v>
          </cell>
        </row>
        <row r="2537">
          <cell r="A2537" t="str">
            <v>83818200 002</v>
          </cell>
          <cell r="B2537" t="str">
            <v>GS FUSION PRO</v>
          </cell>
          <cell r="C2537" t="str">
            <v>RED</v>
          </cell>
          <cell r="D2537" t="str">
            <v>9G</v>
          </cell>
          <cell r="E2537" t="str">
            <v>Sci Elan</v>
          </cell>
          <cell r="F2537" t="str">
            <v>GA</v>
          </cell>
          <cell r="G2537" t="str">
            <v>Racing</v>
          </cell>
          <cell r="H2537" t="str">
            <v>. 56</v>
          </cell>
          <cell r="I2537" t="str">
            <v>ELAN SLOVENIA</v>
          </cell>
          <cell r="J2537">
            <v>0</v>
          </cell>
          <cell r="K2537">
            <v>0</v>
          </cell>
        </row>
        <row r="2538">
          <cell r="A2538" t="str">
            <v>83818300 002</v>
          </cell>
          <cell r="B2538" t="str">
            <v>GS</v>
          </cell>
          <cell r="C2538" t="str">
            <v>RED</v>
          </cell>
          <cell r="D2538" t="str">
            <v>9G</v>
          </cell>
          <cell r="E2538" t="str">
            <v>Sci Elan</v>
          </cell>
          <cell r="F2538" t="str">
            <v>GA</v>
          </cell>
          <cell r="G2538" t="str">
            <v>Racing</v>
          </cell>
          <cell r="H2538" t="str">
            <v>. 56</v>
          </cell>
          <cell r="I2538" t="str">
            <v>ELAN SLOVENIA</v>
          </cell>
          <cell r="J2538">
            <v>0</v>
          </cell>
          <cell r="K2538">
            <v>0</v>
          </cell>
        </row>
        <row r="2539">
          <cell r="A2539" t="str">
            <v>83818400 001</v>
          </cell>
          <cell r="B2539" t="str">
            <v>SLX FUSION PRO</v>
          </cell>
          <cell r="C2539" t="str">
            <v>GREEN</v>
          </cell>
          <cell r="D2539" t="str">
            <v>9G</v>
          </cell>
          <cell r="E2539" t="str">
            <v>Sci Elan</v>
          </cell>
          <cell r="F2539" t="str">
            <v>GA</v>
          </cell>
          <cell r="G2539" t="str">
            <v>Racing</v>
          </cell>
          <cell r="H2539" t="str">
            <v>. 56</v>
          </cell>
          <cell r="I2539" t="str">
            <v>ELAN SLOVENIA</v>
          </cell>
          <cell r="J2539">
            <v>0</v>
          </cell>
          <cell r="K2539">
            <v>0</v>
          </cell>
        </row>
        <row r="2540">
          <cell r="A2540" t="str">
            <v>83818500 001</v>
          </cell>
          <cell r="B2540" t="str">
            <v>SLX</v>
          </cell>
          <cell r="C2540" t="str">
            <v>GREEN</v>
          </cell>
          <cell r="D2540" t="str">
            <v>9G</v>
          </cell>
          <cell r="E2540" t="str">
            <v>Sci Elan</v>
          </cell>
          <cell r="F2540" t="str">
            <v>GA</v>
          </cell>
          <cell r="G2540" t="str">
            <v>Racing</v>
          </cell>
          <cell r="H2540" t="str">
            <v>. 56</v>
          </cell>
          <cell r="I2540" t="str">
            <v>ELAN SLOVENIA</v>
          </cell>
          <cell r="J2540">
            <v>0</v>
          </cell>
          <cell r="K2540">
            <v>0</v>
          </cell>
        </row>
        <row r="2541">
          <cell r="A2541" t="str">
            <v>83818600 002</v>
          </cell>
          <cell r="B2541" t="str">
            <v>SL FUSION PRO</v>
          </cell>
          <cell r="C2541" t="str">
            <v>RED</v>
          </cell>
          <cell r="D2541" t="str">
            <v>9G</v>
          </cell>
          <cell r="E2541" t="str">
            <v>Sci Elan</v>
          </cell>
          <cell r="F2541" t="str">
            <v>GA</v>
          </cell>
          <cell r="G2541" t="str">
            <v>Racing</v>
          </cell>
          <cell r="H2541" t="str">
            <v>. 56</v>
          </cell>
          <cell r="I2541" t="str">
            <v>ELAN SLOVENIA</v>
          </cell>
          <cell r="J2541">
            <v>0</v>
          </cell>
          <cell r="K2541">
            <v>0</v>
          </cell>
        </row>
        <row r="2542">
          <cell r="A2542" t="str">
            <v>83818700 002</v>
          </cell>
          <cell r="B2542" t="str">
            <v>SL</v>
          </cell>
          <cell r="C2542" t="str">
            <v>RED</v>
          </cell>
          <cell r="D2542" t="str">
            <v>9G</v>
          </cell>
          <cell r="E2542" t="str">
            <v>Sci Elan</v>
          </cell>
          <cell r="F2542" t="str">
            <v>GA</v>
          </cell>
          <cell r="G2542" t="str">
            <v>Racing</v>
          </cell>
          <cell r="H2542" t="str">
            <v>. 56</v>
          </cell>
          <cell r="I2542" t="str">
            <v>ELAN SLOVENIA</v>
          </cell>
          <cell r="J2542">
            <v>0</v>
          </cell>
          <cell r="K2542">
            <v>0</v>
          </cell>
        </row>
        <row r="2543">
          <cell r="A2543" t="str">
            <v>83818800 001</v>
          </cell>
          <cell r="B2543" t="str">
            <v>CRX FUSION PRO</v>
          </cell>
          <cell r="C2543" t="str">
            <v>GREEN</v>
          </cell>
          <cell r="D2543" t="str">
            <v>9G</v>
          </cell>
          <cell r="E2543" t="str">
            <v>Sci Elan</v>
          </cell>
          <cell r="F2543" t="str">
            <v>GC</v>
          </cell>
          <cell r="G2543" t="str">
            <v>High performance</v>
          </cell>
          <cell r="H2543" t="str">
            <v>. 56</v>
          </cell>
          <cell r="I2543" t="str">
            <v>ELAN SLOVENIA</v>
          </cell>
          <cell r="J2543">
            <v>0</v>
          </cell>
          <cell r="K2543">
            <v>0</v>
          </cell>
        </row>
        <row r="2544">
          <cell r="A2544" t="str">
            <v>83818900 001</v>
          </cell>
          <cell r="B2544" t="str">
            <v>CRX</v>
          </cell>
          <cell r="C2544" t="str">
            <v>GREEN</v>
          </cell>
          <cell r="D2544" t="str">
            <v>9G</v>
          </cell>
          <cell r="E2544" t="str">
            <v>Sci Elan</v>
          </cell>
          <cell r="F2544" t="str">
            <v>GC</v>
          </cell>
          <cell r="G2544" t="str">
            <v>High performance</v>
          </cell>
          <cell r="H2544" t="str">
            <v>. 56</v>
          </cell>
          <cell r="I2544" t="str">
            <v>ELAN SLOVENIA</v>
          </cell>
          <cell r="J2544">
            <v>0</v>
          </cell>
          <cell r="K2544">
            <v>0</v>
          </cell>
        </row>
        <row r="2545">
          <cell r="A2545" t="str">
            <v>83819000 002</v>
          </cell>
          <cell r="B2545" t="str">
            <v>CX</v>
          </cell>
          <cell r="C2545" t="str">
            <v>RED</v>
          </cell>
          <cell r="D2545" t="str">
            <v>9G</v>
          </cell>
          <cell r="E2545" t="str">
            <v>Sci Elan</v>
          </cell>
          <cell r="F2545" t="str">
            <v>GC</v>
          </cell>
          <cell r="G2545" t="str">
            <v>High performance</v>
          </cell>
          <cell r="H2545" t="str">
            <v>. 56</v>
          </cell>
          <cell r="I2545" t="str">
            <v>ELAN SLOVENIA</v>
          </cell>
          <cell r="J2545">
            <v>0</v>
          </cell>
          <cell r="K2545">
            <v>0</v>
          </cell>
        </row>
        <row r="2546">
          <cell r="A2546" t="str">
            <v>83819100 011</v>
          </cell>
          <cell r="B2546" t="str">
            <v>S 12.0 FUSION</v>
          </cell>
          <cell r="C2546" t="str">
            <v>CENTURION</v>
          </cell>
          <cell r="D2546" t="str">
            <v>9G</v>
          </cell>
          <cell r="E2546" t="str">
            <v>Sci Elan</v>
          </cell>
          <cell r="F2546" t="str">
            <v>GC</v>
          </cell>
          <cell r="G2546" t="str">
            <v>High performance</v>
          </cell>
          <cell r="H2546" t="str">
            <v>. 56</v>
          </cell>
          <cell r="I2546" t="str">
            <v>ELAN SLOVENIA</v>
          </cell>
          <cell r="J2546">
            <v>0</v>
          </cell>
          <cell r="K2546">
            <v>0</v>
          </cell>
        </row>
        <row r="2547">
          <cell r="A2547" t="str">
            <v>83819200 012</v>
          </cell>
          <cell r="B2547" t="str">
            <v>S 10.0 FUSION</v>
          </cell>
          <cell r="C2547" t="str">
            <v>PLATINUM</v>
          </cell>
          <cell r="D2547" t="str">
            <v>9G</v>
          </cell>
          <cell r="E2547" t="str">
            <v>Sci Elan</v>
          </cell>
          <cell r="F2547" t="str">
            <v>GC</v>
          </cell>
          <cell r="G2547" t="str">
            <v>High performance</v>
          </cell>
          <cell r="H2547" t="str">
            <v>. 56</v>
          </cell>
          <cell r="I2547" t="str">
            <v>ELAN SLOVENIA</v>
          </cell>
          <cell r="J2547">
            <v>0</v>
          </cell>
          <cell r="K2547">
            <v>0</v>
          </cell>
        </row>
        <row r="2548">
          <cell r="A2548" t="str">
            <v>83819300 001</v>
          </cell>
          <cell r="B2548" t="str">
            <v>S 8.0 FUSION</v>
          </cell>
          <cell r="C2548" t="str">
            <v>GREEN</v>
          </cell>
          <cell r="D2548" t="str">
            <v>9G</v>
          </cell>
          <cell r="E2548" t="str">
            <v>Sci Elan</v>
          </cell>
          <cell r="F2548" t="str">
            <v>GC</v>
          </cell>
          <cell r="G2548" t="str">
            <v>High performance</v>
          </cell>
          <cell r="H2548" t="str">
            <v>. 56</v>
          </cell>
          <cell r="I2548" t="str">
            <v>ELAN SLOVENIA</v>
          </cell>
          <cell r="J2548">
            <v>0</v>
          </cell>
          <cell r="K2548">
            <v>0</v>
          </cell>
        </row>
        <row r="2549">
          <cell r="A2549" t="str">
            <v>83819400 001</v>
          </cell>
          <cell r="B2549" t="str">
            <v>MAGFIRE 12 FUSION</v>
          </cell>
          <cell r="C2549" t="str">
            <v>GREEN</v>
          </cell>
          <cell r="D2549" t="str">
            <v>9G</v>
          </cell>
          <cell r="E2549" t="str">
            <v>Sci Elan</v>
          </cell>
          <cell r="F2549" t="str">
            <v>GG</v>
          </cell>
          <cell r="G2549" t="str">
            <v>Free ride</v>
          </cell>
          <cell r="H2549" t="str">
            <v>. 56</v>
          </cell>
          <cell r="I2549" t="str">
            <v>ELAN SLOVENIA</v>
          </cell>
          <cell r="J2549">
            <v>0</v>
          </cell>
          <cell r="K2549">
            <v>0</v>
          </cell>
        </row>
        <row r="2550">
          <cell r="A2550" t="str">
            <v>83819500 013</v>
          </cell>
          <cell r="B2550" t="str">
            <v>MAGFIRE 10 FUSION</v>
          </cell>
          <cell r="C2550" t="str">
            <v>ORANGE</v>
          </cell>
          <cell r="D2550" t="str">
            <v>9G</v>
          </cell>
          <cell r="E2550" t="str">
            <v>Sci Elan</v>
          </cell>
          <cell r="F2550" t="str">
            <v>GG</v>
          </cell>
          <cell r="G2550" t="str">
            <v>Free ride</v>
          </cell>
          <cell r="H2550" t="str">
            <v>. 56</v>
          </cell>
          <cell r="I2550" t="str">
            <v>ELAN SLOVENIA</v>
          </cell>
          <cell r="J2550">
            <v>0</v>
          </cell>
          <cell r="K2550">
            <v>0</v>
          </cell>
        </row>
        <row r="2551">
          <cell r="A2551" t="str">
            <v>83819600 002</v>
          </cell>
          <cell r="B2551" t="str">
            <v>MAGFIRE 8 FUSION</v>
          </cell>
          <cell r="C2551" t="str">
            <v>RED</v>
          </cell>
          <cell r="D2551" t="str">
            <v>9G</v>
          </cell>
          <cell r="E2551" t="str">
            <v>Sci Elan</v>
          </cell>
          <cell r="F2551" t="str">
            <v>GG</v>
          </cell>
          <cell r="G2551" t="str">
            <v>Free ride</v>
          </cell>
          <cell r="H2551" t="str">
            <v>. 56</v>
          </cell>
          <cell r="I2551" t="str">
            <v>ELAN SLOVENIA</v>
          </cell>
          <cell r="J2551">
            <v>0</v>
          </cell>
          <cell r="K2551">
            <v>0</v>
          </cell>
        </row>
        <row r="2552">
          <cell r="A2552" t="str">
            <v>83819600 014</v>
          </cell>
          <cell r="B2552" t="str">
            <v>MAGFIRE 8 FUSION</v>
          </cell>
          <cell r="C2552" t="str">
            <v>YELLOW</v>
          </cell>
          <cell r="D2552" t="str">
            <v>9G</v>
          </cell>
          <cell r="E2552" t="str">
            <v>Sci Elan</v>
          </cell>
          <cell r="F2552" t="str">
            <v>GG</v>
          </cell>
          <cell r="G2552" t="str">
            <v>Free ride</v>
          </cell>
          <cell r="H2552" t="str">
            <v>. 56</v>
          </cell>
          <cell r="I2552" t="str">
            <v>ELAN SLOVENIA</v>
          </cell>
          <cell r="J2552">
            <v>0</v>
          </cell>
          <cell r="K2552">
            <v>0</v>
          </cell>
        </row>
        <row r="2553">
          <cell r="A2553" t="str">
            <v>83819700 003</v>
          </cell>
          <cell r="B2553" t="str">
            <v>A 8.0 FUSION</v>
          </cell>
          <cell r="C2553" t="str">
            <v>BLACK-ORANGE</v>
          </cell>
          <cell r="D2553" t="str">
            <v>9G</v>
          </cell>
          <cell r="E2553" t="str">
            <v>Sci Elan</v>
          </cell>
          <cell r="F2553" t="str">
            <v>GJ</v>
          </cell>
          <cell r="G2553" t="str">
            <v>Mountain</v>
          </cell>
          <cell r="H2553" t="str">
            <v>. 56</v>
          </cell>
          <cell r="I2553" t="str">
            <v>ELAN SLOVENIA</v>
          </cell>
          <cell r="J2553">
            <v>0</v>
          </cell>
          <cell r="K2553">
            <v>0</v>
          </cell>
        </row>
        <row r="2554">
          <cell r="A2554" t="str">
            <v>83819700 004</v>
          </cell>
          <cell r="B2554" t="str">
            <v>A 8.0 FUSION</v>
          </cell>
          <cell r="C2554" t="str">
            <v>SILVER-RED</v>
          </cell>
          <cell r="D2554" t="str">
            <v>9G</v>
          </cell>
          <cell r="E2554" t="str">
            <v>Sci Elan</v>
          </cell>
          <cell r="F2554" t="str">
            <v>GJ</v>
          </cell>
          <cell r="G2554" t="str">
            <v>Mountain</v>
          </cell>
          <cell r="H2554" t="str">
            <v>. 56</v>
          </cell>
          <cell r="I2554" t="str">
            <v>ELAN SLOVENIA</v>
          </cell>
          <cell r="J2554">
            <v>0</v>
          </cell>
          <cell r="K2554">
            <v>0</v>
          </cell>
        </row>
        <row r="2555">
          <cell r="A2555" t="str">
            <v>83819800 002</v>
          </cell>
          <cell r="B2555" t="str">
            <v>A 6.0 FUSION</v>
          </cell>
          <cell r="C2555" t="str">
            <v>RED</v>
          </cell>
          <cell r="D2555" t="str">
            <v>9G</v>
          </cell>
          <cell r="E2555" t="str">
            <v>Sci Elan</v>
          </cell>
          <cell r="F2555" t="str">
            <v>GJ</v>
          </cell>
          <cell r="G2555" t="str">
            <v>Mountain</v>
          </cell>
          <cell r="H2555" t="str">
            <v>. 56</v>
          </cell>
          <cell r="I2555" t="str">
            <v>ELAN SLOVENIA</v>
          </cell>
          <cell r="J2555">
            <v>0</v>
          </cell>
          <cell r="K2555">
            <v>0</v>
          </cell>
        </row>
        <row r="2556">
          <cell r="A2556" t="str">
            <v>83819800 005</v>
          </cell>
          <cell r="B2556" t="str">
            <v>A 6.0 FUSION</v>
          </cell>
          <cell r="C2556" t="str">
            <v>BLUE</v>
          </cell>
          <cell r="D2556" t="str">
            <v>9G</v>
          </cell>
          <cell r="E2556" t="str">
            <v>Sci Elan</v>
          </cell>
          <cell r="F2556" t="str">
            <v>GJ</v>
          </cell>
          <cell r="G2556" t="str">
            <v>Mountain</v>
          </cell>
          <cell r="H2556" t="str">
            <v>. 56</v>
          </cell>
          <cell r="I2556" t="str">
            <v>ELAN SLOVENIA</v>
          </cell>
          <cell r="J2556">
            <v>0</v>
          </cell>
          <cell r="K2556">
            <v>0</v>
          </cell>
        </row>
        <row r="2557">
          <cell r="A2557" t="str">
            <v>83819800 008</v>
          </cell>
          <cell r="B2557" t="str">
            <v>A 6.0 FUSION</v>
          </cell>
          <cell r="C2557" t="str">
            <v>COPPER</v>
          </cell>
          <cell r="D2557" t="str">
            <v>9G</v>
          </cell>
          <cell r="E2557" t="str">
            <v>Sci Elan</v>
          </cell>
          <cell r="F2557" t="str">
            <v>GJ</v>
          </cell>
          <cell r="G2557" t="str">
            <v>Mountain</v>
          </cell>
          <cell r="H2557" t="str">
            <v>. 56</v>
          </cell>
          <cell r="I2557" t="str">
            <v>ELAN SLOVENIA</v>
          </cell>
          <cell r="J2557">
            <v>0</v>
          </cell>
          <cell r="K2557">
            <v>0</v>
          </cell>
        </row>
        <row r="2558">
          <cell r="A2558" t="str">
            <v>83819900 002</v>
          </cell>
          <cell r="B2558" t="str">
            <v>A 4.0 TMD</v>
          </cell>
          <cell r="C2558" t="str">
            <v>RED</v>
          </cell>
          <cell r="D2558" t="str">
            <v>9G</v>
          </cell>
          <cell r="E2558" t="str">
            <v>Sci Elan</v>
          </cell>
          <cell r="F2558" t="str">
            <v>GJ</v>
          </cell>
          <cell r="G2558" t="str">
            <v>Mountain</v>
          </cell>
          <cell r="H2558" t="str">
            <v>. 56</v>
          </cell>
          <cell r="I2558" t="str">
            <v>ELAN SLOVENIA</v>
          </cell>
          <cell r="J2558">
            <v>0</v>
          </cell>
          <cell r="K2558">
            <v>0</v>
          </cell>
        </row>
        <row r="2559">
          <cell r="A2559" t="str">
            <v>83819900 005</v>
          </cell>
          <cell r="B2559" t="str">
            <v>A 4.0 TMD</v>
          </cell>
          <cell r="C2559" t="str">
            <v>BLUE</v>
          </cell>
          <cell r="D2559" t="str">
            <v>9G</v>
          </cell>
          <cell r="E2559" t="str">
            <v>Sci Elan</v>
          </cell>
          <cell r="F2559" t="str">
            <v>GJ</v>
          </cell>
          <cell r="G2559" t="str">
            <v>Mountain</v>
          </cell>
          <cell r="H2559" t="str">
            <v>. 56</v>
          </cell>
          <cell r="I2559" t="str">
            <v>ELAN SLOVENIA</v>
          </cell>
          <cell r="J2559">
            <v>0</v>
          </cell>
          <cell r="K2559">
            <v>0</v>
          </cell>
        </row>
        <row r="2560">
          <cell r="A2560" t="str">
            <v>83819900 013</v>
          </cell>
          <cell r="B2560" t="str">
            <v>A 4.0 TMD</v>
          </cell>
          <cell r="C2560" t="str">
            <v>ORANGE</v>
          </cell>
          <cell r="D2560" t="str">
            <v>9G</v>
          </cell>
          <cell r="E2560" t="str">
            <v>Sci Elan</v>
          </cell>
          <cell r="F2560" t="str">
            <v>GJ</v>
          </cell>
          <cell r="G2560" t="str">
            <v>Mountain</v>
          </cell>
          <cell r="H2560" t="str">
            <v>. 56</v>
          </cell>
          <cell r="I2560" t="str">
            <v>ELAN SLOVENIA</v>
          </cell>
          <cell r="J2560">
            <v>0</v>
          </cell>
          <cell r="K2560">
            <v>0</v>
          </cell>
        </row>
        <row r="2561">
          <cell r="A2561" t="str">
            <v>83820000 002</v>
          </cell>
          <cell r="B2561" t="str">
            <v>A 2.0 TMD</v>
          </cell>
          <cell r="C2561" t="str">
            <v>RED</v>
          </cell>
          <cell r="D2561" t="str">
            <v>9G</v>
          </cell>
          <cell r="E2561" t="str">
            <v>Sci Elan</v>
          </cell>
          <cell r="F2561" t="str">
            <v>GJ</v>
          </cell>
          <cell r="G2561" t="str">
            <v>Mountain</v>
          </cell>
          <cell r="H2561" t="str">
            <v>. 56</v>
          </cell>
          <cell r="I2561" t="str">
            <v>ELAN SLOVENIA</v>
          </cell>
          <cell r="J2561">
            <v>0</v>
          </cell>
          <cell r="K2561">
            <v>0</v>
          </cell>
        </row>
        <row r="2562">
          <cell r="A2562" t="str">
            <v>83820000 005</v>
          </cell>
          <cell r="B2562" t="str">
            <v>A 2.0 TMD</v>
          </cell>
          <cell r="C2562" t="str">
            <v>BLUE</v>
          </cell>
          <cell r="D2562" t="str">
            <v>9G</v>
          </cell>
          <cell r="E2562" t="str">
            <v>Sci Elan</v>
          </cell>
          <cell r="F2562" t="str">
            <v>GJ</v>
          </cell>
          <cell r="G2562" t="str">
            <v>Mountain</v>
          </cell>
          <cell r="H2562" t="str">
            <v>. 56</v>
          </cell>
          <cell r="I2562" t="str">
            <v>ELAN SLOVENIA</v>
          </cell>
          <cell r="J2562">
            <v>0</v>
          </cell>
          <cell r="K2562">
            <v>0</v>
          </cell>
        </row>
        <row r="2563">
          <cell r="A2563" t="str">
            <v>83820000 006</v>
          </cell>
          <cell r="B2563" t="str">
            <v>A 2.0 TMD</v>
          </cell>
          <cell r="C2563" t="str">
            <v>BLACK</v>
          </cell>
          <cell r="D2563" t="str">
            <v>9G</v>
          </cell>
          <cell r="E2563" t="str">
            <v>Sci Elan</v>
          </cell>
          <cell r="F2563" t="str">
            <v>GJ</v>
          </cell>
          <cell r="G2563" t="str">
            <v>Mountain</v>
          </cell>
          <cell r="H2563" t="str">
            <v>. 56</v>
          </cell>
          <cell r="I2563" t="str">
            <v>ELAN SLOVENIA</v>
          </cell>
          <cell r="J2563">
            <v>0</v>
          </cell>
          <cell r="K2563">
            <v>0</v>
          </cell>
        </row>
        <row r="2564">
          <cell r="A2564" t="str">
            <v>83820100 002</v>
          </cell>
          <cell r="B2564" t="str">
            <v>ACTIVE</v>
          </cell>
          <cell r="C2564" t="str">
            <v>RED</v>
          </cell>
          <cell r="D2564" t="str">
            <v>9G</v>
          </cell>
          <cell r="E2564" t="str">
            <v>Sci Elan</v>
          </cell>
          <cell r="F2564" t="str">
            <v>GE</v>
          </cell>
          <cell r="G2564" t="str">
            <v>Performance</v>
          </cell>
          <cell r="H2564" t="str">
            <v>. 56</v>
          </cell>
          <cell r="I2564" t="str">
            <v>ELAN SLOVENIA</v>
          </cell>
          <cell r="J2564">
            <v>0</v>
          </cell>
          <cell r="K2564">
            <v>0</v>
          </cell>
        </row>
        <row r="2565">
          <cell r="A2565" t="str">
            <v>83820100 005</v>
          </cell>
          <cell r="B2565" t="str">
            <v>ACTIVE</v>
          </cell>
          <cell r="C2565" t="str">
            <v>BLUE</v>
          </cell>
          <cell r="D2565" t="str">
            <v>9G</v>
          </cell>
          <cell r="E2565" t="str">
            <v>Sci Elan</v>
          </cell>
          <cell r="F2565" t="str">
            <v>GE</v>
          </cell>
          <cell r="G2565" t="str">
            <v>Performance</v>
          </cell>
          <cell r="H2565" t="str">
            <v>. 56</v>
          </cell>
          <cell r="I2565" t="str">
            <v>ELAN SLOVENIA</v>
          </cell>
          <cell r="J2565">
            <v>0</v>
          </cell>
          <cell r="K2565">
            <v>0</v>
          </cell>
        </row>
        <row r="2566">
          <cell r="A2566" t="str">
            <v>83820100 006</v>
          </cell>
          <cell r="B2566" t="str">
            <v>ACTIVE</v>
          </cell>
          <cell r="C2566" t="str">
            <v>ANTHRACITE-ORANGE</v>
          </cell>
          <cell r="D2566" t="str">
            <v>9G</v>
          </cell>
          <cell r="E2566" t="str">
            <v>Sci Elan</v>
          </cell>
          <cell r="F2566" t="str">
            <v>GE</v>
          </cell>
          <cell r="G2566" t="str">
            <v>Performance</v>
          </cell>
          <cell r="H2566" t="str">
            <v>. 56</v>
          </cell>
          <cell r="I2566" t="str">
            <v>ELAN SLOVENIA</v>
          </cell>
          <cell r="J2566">
            <v>0</v>
          </cell>
          <cell r="K2566">
            <v>0</v>
          </cell>
        </row>
        <row r="2567">
          <cell r="A2567" t="str">
            <v>83820200 016</v>
          </cell>
          <cell r="B2567" t="str">
            <v>M 999</v>
          </cell>
          <cell r="C2567" t="str">
            <v>WOOD</v>
          </cell>
          <cell r="D2567" t="str">
            <v>9G</v>
          </cell>
          <cell r="E2567" t="str">
            <v>Sci Elan</v>
          </cell>
          <cell r="F2567" t="str">
            <v>GG</v>
          </cell>
          <cell r="G2567" t="str">
            <v>Free ride</v>
          </cell>
          <cell r="H2567" t="str">
            <v>. 56</v>
          </cell>
          <cell r="I2567" t="str">
            <v>ELAN SLOVENIA</v>
          </cell>
          <cell r="J2567">
            <v>0</v>
          </cell>
          <cell r="K2567">
            <v>0</v>
          </cell>
        </row>
        <row r="2568">
          <cell r="A2568" t="str">
            <v>83820300 001</v>
          </cell>
          <cell r="B2568" t="str">
            <v>M 777</v>
          </cell>
          <cell r="C2568" t="str">
            <v>GREEN</v>
          </cell>
          <cell r="D2568" t="str">
            <v>9G</v>
          </cell>
          <cell r="E2568" t="str">
            <v>Sci Elan</v>
          </cell>
          <cell r="F2568" t="str">
            <v>GG</v>
          </cell>
          <cell r="G2568" t="str">
            <v>Free ride</v>
          </cell>
          <cell r="H2568" t="str">
            <v>. 56</v>
          </cell>
          <cell r="I2568" t="str">
            <v>ELAN SLOVENIA</v>
          </cell>
          <cell r="J2568">
            <v>0</v>
          </cell>
          <cell r="K2568">
            <v>0</v>
          </cell>
        </row>
        <row r="2569">
          <cell r="A2569" t="str">
            <v>83820400 006</v>
          </cell>
          <cell r="B2569" t="str">
            <v>M 666</v>
          </cell>
          <cell r="C2569" t="str">
            <v>ANTHRACITE</v>
          </cell>
          <cell r="D2569" t="str">
            <v>9G</v>
          </cell>
          <cell r="E2569" t="str">
            <v>Sci Elan</v>
          </cell>
          <cell r="F2569" t="str">
            <v>GG</v>
          </cell>
          <cell r="G2569" t="str">
            <v>Free ride</v>
          </cell>
          <cell r="H2569" t="str">
            <v>. 56</v>
          </cell>
          <cell r="I2569" t="str">
            <v>ELAN SLOVENIA</v>
          </cell>
          <cell r="J2569">
            <v>0</v>
          </cell>
          <cell r="K2569">
            <v>0</v>
          </cell>
        </row>
        <row r="2570">
          <cell r="A2570" t="str">
            <v>83820500 015</v>
          </cell>
          <cell r="B2570" t="str">
            <v>GOLD MAGIC FUSION</v>
          </cell>
          <cell r="C2570" t="str">
            <v>GOLD</v>
          </cell>
          <cell r="D2570" t="str">
            <v>9G</v>
          </cell>
          <cell r="E2570" t="str">
            <v>Sci Elan</v>
          </cell>
          <cell r="F2570" t="str">
            <v>GC</v>
          </cell>
          <cell r="G2570" t="str">
            <v>High performance</v>
          </cell>
          <cell r="H2570" t="str">
            <v>. 56</v>
          </cell>
          <cell r="I2570" t="str">
            <v>ELAN SLOVENIA</v>
          </cell>
          <cell r="J2570">
            <v>0</v>
          </cell>
          <cell r="K2570">
            <v>0</v>
          </cell>
        </row>
        <row r="2571">
          <cell r="A2571" t="str">
            <v>83820600 007</v>
          </cell>
          <cell r="B2571" t="str">
            <v>STEEL MAGIC FUSION</v>
          </cell>
          <cell r="C2571" t="str">
            <v>STEEL</v>
          </cell>
          <cell r="D2571" t="str">
            <v>9G</v>
          </cell>
          <cell r="E2571" t="str">
            <v>Sci Elan</v>
          </cell>
          <cell r="F2571" t="str">
            <v>GC</v>
          </cell>
          <cell r="G2571" t="str">
            <v>High performance</v>
          </cell>
          <cell r="H2571" t="str">
            <v>. 56</v>
          </cell>
          <cell r="I2571" t="str">
            <v>ELAN SLOVENIA</v>
          </cell>
          <cell r="J2571">
            <v>0</v>
          </cell>
          <cell r="K2571">
            <v>0</v>
          </cell>
        </row>
        <row r="2572">
          <cell r="A2572" t="str">
            <v>83820700 003</v>
          </cell>
          <cell r="B2572" t="str">
            <v>BLACK PEARL FUSION</v>
          </cell>
          <cell r="C2572" t="str">
            <v>BLACK</v>
          </cell>
          <cell r="D2572" t="str">
            <v>9G</v>
          </cell>
          <cell r="E2572" t="str">
            <v>Sci Elan</v>
          </cell>
          <cell r="F2572" t="str">
            <v>GE</v>
          </cell>
          <cell r="G2572" t="str">
            <v>Performance</v>
          </cell>
          <cell r="H2572" t="str">
            <v>. 56</v>
          </cell>
          <cell r="I2572" t="str">
            <v>ELAN SLOVENIA</v>
          </cell>
          <cell r="J2572">
            <v>0</v>
          </cell>
          <cell r="K2572">
            <v>0</v>
          </cell>
        </row>
        <row r="2573">
          <cell r="A2573" t="str">
            <v>83820800 019</v>
          </cell>
          <cell r="B2573" t="str">
            <v>WHITE PEARL FUSION</v>
          </cell>
          <cell r="C2573" t="str">
            <v>WHITE</v>
          </cell>
          <cell r="D2573" t="str">
            <v>9G</v>
          </cell>
          <cell r="E2573" t="str">
            <v>Sci Elan</v>
          </cell>
          <cell r="F2573" t="str">
            <v>GE</v>
          </cell>
          <cell r="G2573" t="str">
            <v>Performance</v>
          </cell>
          <cell r="H2573" t="str">
            <v>. 56</v>
          </cell>
          <cell r="I2573" t="str">
            <v>ELAN SLOVENIA</v>
          </cell>
          <cell r="J2573">
            <v>0</v>
          </cell>
          <cell r="K2573">
            <v>0</v>
          </cell>
        </row>
        <row r="2574">
          <cell r="A2574" t="str">
            <v>83820900 099</v>
          </cell>
          <cell r="B2574" t="str">
            <v>HOT SPICE</v>
          </cell>
          <cell r="C2574" t="str">
            <v>MULTICOLOR</v>
          </cell>
          <cell r="D2574" t="str">
            <v>9G</v>
          </cell>
          <cell r="E2574" t="str">
            <v>Sci Elan</v>
          </cell>
          <cell r="F2574" t="str">
            <v>GE</v>
          </cell>
          <cell r="G2574" t="str">
            <v>Performance</v>
          </cell>
          <cell r="H2574" t="str">
            <v>. 56</v>
          </cell>
          <cell r="I2574" t="str">
            <v>ELAN SLOVENIA</v>
          </cell>
          <cell r="J2574">
            <v>0</v>
          </cell>
          <cell r="K2574">
            <v>0</v>
          </cell>
        </row>
        <row r="2575">
          <cell r="A2575" t="str">
            <v>83821000 099</v>
          </cell>
          <cell r="B2575" t="str">
            <v>WILD SPICE</v>
          </cell>
          <cell r="C2575" t="str">
            <v>MULTICOLOR</v>
          </cell>
          <cell r="D2575" t="str">
            <v>9G</v>
          </cell>
          <cell r="E2575" t="str">
            <v>Sci Elan</v>
          </cell>
          <cell r="F2575" t="str">
            <v>GE</v>
          </cell>
          <cell r="G2575" t="str">
            <v>Performance</v>
          </cell>
          <cell r="H2575" t="str">
            <v>. 56</v>
          </cell>
          <cell r="I2575" t="str">
            <v>ELAN SLOVENIA</v>
          </cell>
          <cell r="J2575">
            <v>0</v>
          </cell>
          <cell r="K2575">
            <v>0</v>
          </cell>
        </row>
        <row r="2576">
          <cell r="A2576" t="str">
            <v>83821100 001</v>
          </cell>
          <cell r="B2576" t="str">
            <v>M 02 RAIL</v>
          </cell>
          <cell r="C2576" t="str">
            <v>GREEN</v>
          </cell>
          <cell r="D2576" t="str">
            <v>9G</v>
          </cell>
          <cell r="E2576" t="str">
            <v>Sci Elan</v>
          </cell>
          <cell r="F2576" t="str">
            <v>GG</v>
          </cell>
          <cell r="G2576" t="str">
            <v>Free ride</v>
          </cell>
          <cell r="H2576" t="str">
            <v>. 57</v>
          </cell>
          <cell r="I2576" t="str">
            <v>ELAN SLOVENIA</v>
          </cell>
          <cell r="J2576">
            <v>0</v>
          </cell>
          <cell r="K2576">
            <v>0</v>
          </cell>
        </row>
        <row r="2577">
          <cell r="A2577" t="str">
            <v>83821200 002</v>
          </cell>
          <cell r="B2577" t="str">
            <v>VARIO</v>
          </cell>
          <cell r="C2577" t="str">
            <v>RED</v>
          </cell>
          <cell r="D2577" t="str">
            <v>9G</v>
          </cell>
          <cell r="E2577" t="str">
            <v>Sci Elan</v>
          </cell>
          <cell r="F2577" t="str">
            <v>GG</v>
          </cell>
          <cell r="G2577" t="str">
            <v>Free ride</v>
          </cell>
          <cell r="H2577" t="str">
            <v>. 62</v>
          </cell>
          <cell r="I2577" t="str">
            <v>ELAN SLOVENIA</v>
          </cell>
          <cell r="J2577">
            <v>0</v>
          </cell>
          <cell r="K2577">
            <v>0</v>
          </cell>
        </row>
        <row r="2578">
          <cell r="A2578" t="str">
            <v>83821300 013</v>
          </cell>
          <cell r="B2578" t="str">
            <v>MAGFIRE PRO</v>
          </cell>
          <cell r="C2578" t="str">
            <v>ORANGE</v>
          </cell>
          <cell r="D2578" t="str">
            <v>9G</v>
          </cell>
          <cell r="E2578" t="str">
            <v>Sci Elan</v>
          </cell>
          <cell r="F2578" t="str">
            <v>GL</v>
          </cell>
          <cell r="G2578" t="str">
            <v>Junior</v>
          </cell>
          <cell r="H2578" t="str">
            <v>. 62</v>
          </cell>
          <cell r="I2578" t="str">
            <v>ELAN SLOVENIA</v>
          </cell>
          <cell r="J2578">
            <v>0</v>
          </cell>
          <cell r="K2578">
            <v>0</v>
          </cell>
        </row>
        <row r="2579">
          <cell r="A2579" t="str">
            <v>83821400 001</v>
          </cell>
          <cell r="B2579" t="str">
            <v>INTEGRA RACE ..</v>
          </cell>
          <cell r="C2579" t="str">
            <v>GREEN</v>
          </cell>
          <cell r="D2579" t="str">
            <v>9G</v>
          </cell>
          <cell r="E2579" t="str">
            <v>Sci Elan</v>
          </cell>
          <cell r="F2579" t="str">
            <v>GL</v>
          </cell>
          <cell r="G2579" t="str">
            <v>Junior</v>
          </cell>
          <cell r="H2579" t="str">
            <v>. 62</v>
          </cell>
          <cell r="I2579" t="str">
            <v>ELAN SLOVENIA</v>
          </cell>
          <cell r="J2579">
            <v>0</v>
          </cell>
          <cell r="K2579">
            <v>0</v>
          </cell>
        </row>
        <row r="2580">
          <cell r="A2580" t="str">
            <v>83821400 002</v>
          </cell>
          <cell r="B2580" t="str">
            <v>INTEGRA RACE ..</v>
          </cell>
          <cell r="C2580" t="str">
            <v>RED</v>
          </cell>
          <cell r="D2580" t="str">
            <v>9G</v>
          </cell>
          <cell r="E2580" t="str">
            <v>Sci Elan</v>
          </cell>
          <cell r="F2580" t="str">
            <v>GL</v>
          </cell>
          <cell r="G2580" t="str">
            <v>Junior</v>
          </cell>
          <cell r="H2580" t="str">
            <v>. 62</v>
          </cell>
          <cell r="I2580" t="str">
            <v>ELAN SLOVENIA</v>
          </cell>
          <cell r="J2580">
            <v>0</v>
          </cell>
          <cell r="K2580">
            <v>0</v>
          </cell>
        </row>
        <row r="2581">
          <cell r="A2581" t="str">
            <v>83821400 005</v>
          </cell>
          <cell r="B2581" t="str">
            <v>INTEGRA RACE ..</v>
          </cell>
          <cell r="C2581" t="str">
            <v>BLUE</v>
          </cell>
          <cell r="D2581" t="str">
            <v>9G</v>
          </cell>
          <cell r="E2581" t="str">
            <v>Sci Elan</v>
          </cell>
          <cell r="F2581" t="str">
            <v>GL</v>
          </cell>
          <cell r="G2581" t="str">
            <v>Junior</v>
          </cell>
          <cell r="H2581" t="str">
            <v>. 62</v>
          </cell>
          <cell r="I2581" t="str">
            <v>ELAN SLOVENIA</v>
          </cell>
          <cell r="J2581">
            <v>0</v>
          </cell>
          <cell r="K2581">
            <v>0</v>
          </cell>
        </row>
        <row r="2582">
          <cell r="A2582" t="str">
            <v>83821500 005</v>
          </cell>
          <cell r="B2582" t="str">
            <v>SPIDY</v>
          </cell>
          <cell r="C2582" t="str">
            <v>BLUE</v>
          </cell>
          <cell r="D2582" t="str">
            <v>9G</v>
          </cell>
          <cell r="E2582" t="str">
            <v>Sci Elan</v>
          </cell>
          <cell r="F2582" t="str">
            <v>GL</v>
          </cell>
          <cell r="G2582" t="str">
            <v>Junior</v>
          </cell>
          <cell r="H2582" t="str">
            <v>. 62</v>
          </cell>
          <cell r="I2582" t="str">
            <v>ELAN SLOVENIA</v>
          </cell>
          <cell r="J2582">
            <v>0</v>
          </cell>
          <cell r="K2582">
            <v>0</v>
          </cell>
        </row>
        <row r="2583">
          <cell r="A2583" t="str">
            <v>83821600 004</v>
          </cell>
          <cell r="B2583" t="str">
            <v>XRP</v>
          </cell>
          <cell r="C2583" t="str">
            <v>SILVER</v>
          </cell>
          <cell r="D2583" t="str">
            <v>9G</v>
          </cell>
          <cell r="E2583" t="str">
            <v>Sci Elan</v>
          </cell>
          <cell r="F2583" t="str">
            <v>GR</v>
          </cell>
          <cell r="G2583" t="str">
            <v>Rental</v>
          </cell>
          <cell r="H2583" t="str">
            <v>. 56</v>
          </cell>
          <cell r="I2583" t="str">
            <v>ELAN SLOVENIA</v>
          </cell>
          <cell r="J2583">
            <v>0</v>
          </cell>
          <cell r="K2583">
            <v>0</v>
          </cell>
        </row>
        <row r="2584">
          <cell r="A2584" t="str">
            <v>83821700 004</v>
          </cell>
          <cell r="B2584" t="str">
            <v>XRC CITY</v>
          </cell>
          <cell r="C2584" t="str">
            <v>SILVER</v>
          </cell>
          <cell r="D2584" t="str">
            <v>9G</v>
          </cell>
          <cell r="E2584" t="str">
            <v>Sci Elan</v>
          </cell>
          <cell r="F2584" t="str">
            <v>GR</v>
          </cell>
          <cell r="G2584" t="str">
            <v>Rental</v>
          </cell>
          <cell r="H2584" t="str">
            <v>. 94</v>
          </cell>
          <cell r="I2584" t="str">
            <v>ELAN SLOVENIA</v>
          </cell>
          <cell r="J2584">
            <v>0</v>
          </cell>
          <cell r="K2584">
            <v>0</v>
          </cell>
        </row>
        <row r="2585">
          <cell r="A2585" t="str">
            <v>83821800 004</v>
          </cell>
          <cell r="B2585" t="str">
            <v>XRC MOUNTAIN</v>
          </cell>
          <cell r="C2585" t="str">
            <v>SILVER</v>
          </cell>
          <cell r="D2585" t="str">
            <v>9G</v>
          </cell>
          <cell r="E2585" t="str">
            <v>Sci Elan</v>
          </cell>
          <cell r="F2585" t="str">
            <v>GR</v>
          </cell>
          <cell r="G2585" t="str">
            <v>Rental</v>
          </cell>
          <cell r="H2585" t="str">
            <v>. 94</v>
          </cell>
          <cell r="I2585" t="str">
            <v>ELAN SLOVENIA</v>
          </cell>
          <cell r="J2585">
            <v>0</v>
          </cell>
          <cell r="K2585">
            <v>0</v>
          </cell>
        </row>
        <row r="2586">
          <cell r="A2586" t="str">
            <v>83821900 004</v>
          </cell>
          <cell r="B2586" t="str">
            <v>XRW</v>
          </cell>
          <cell r="C2586" t="str">
            <v>SILVER</v>
          </cell>
          <cell r="D2586" t="str">
            <v>9G</v>
          </cell>
          <cell r="E2586" t="str">
            <v>Sci Elan</v>
          </cell>
          <cell r="F2586" t="str">
            <v>GR</v>
          </cell>
          <cell r="G2586" t="str">
            <v>Rental</v>
          </cell>
          <cell r="H2586" t="str">
            <v>. 56</v>
          </cell>
          <cell r="I2586" t="str">
            <v>ELAN SLOVENIA</v>
          </cell>
          <cell r="J2586">
            <v>0</v>
          </cell>
          <cell r="K2586">
            <v>0</v>
          </cell>
        </row>
        <row r="2587">
          <cell r="A2587" t="str">
            <v>83822000 004</v>
          </cell>
          <cell r="B2587" t="str">
            <v>XRJ</v>
          </cell>
          <cell r="C2587" t="str">
            <v>SILVER</v>
          </cell>
          <cell r="D2587" t="str">
            <v>9G</v>
          </cell>
          <cell r="E2587" t="str">
            <v>Sci Elan</v>
          </cell>
          <cell r="F2587" t="str">
            <v>GR</v>
          </cell>
          <cell r="G2587" t="str">
            <v>Rental</v>
          </cell>
          <cell r="H2587" t="str">
            <v>. 62</v>
          </cell>
          <cell r="I2587" t="str">
            <v>ELAN SLOVENIA</v>
          </cell>
          <cell r="J2587">
            <v>0</v>
          </cell>
          <cell r="K2587">
            <v>0</v>
          </cell>
        </row>
        <row r="2588">
          <cell r="A2588" t="str">
            <v>83822100 002</v>
          </cell>
          <cell r="B2588" t="str">
            <v>SL DEMO</v>
          </cell>
          <cell r="C2588" t="str">
            <v>RED</v>
          </cell>
          <cell r="D2588" t="str">
            <v>9G</v>
          </cell>
          <cell r="E2588" t="str">
            <v>Sci Elan</v>
          </cell>
          <cell r="F2588" t="str">
            <v>99</v>
          </cell>
          <cell r="G2588" t="str">
            <v>Generica</v>
          </cell>
          <cell r="H2588" t="str">
            <v>. 56</v>
          </cell>
          <cell r="I2588" t="str">
            <v>ELAN SLOVENIA</v>
          </cell>
          <cell r="J2588">
            <v>0</v>
          </cell>
          <cell r="K2588">
            <v>0</v>
          </cell>
        </row>
        <row r="2589">
          <cell r="A2589" t="str">
            <v>83822200 000</v>
          </cell>
          <cell r="B2589" t="str">
            <v>MAGFIRE FUSION DEMO</v>
          </cell>
          <cell r="C2589" t="str">
            <v>.</v>
          </cell>
          <cell r="D2589" t="str">
            <v>9G</v>
          </cell>
          <cell r="E2589" t="str">
            <v>Sci Elan</v>
          </cell>
          <cell r="F2589" t="str">
            <v>99</v>
          </cell>
          <cell r="G2589" t="str">
            <v>Generica</v>
          </cell>
          <cell r="H2589" t="str">
            <v>. 56</v>
          </cell>
          <cell r="I2589" t="str">
            <v>ELAN SLOVENIA</v>
          </cell>
          <cell r="J2589">
            <v>0</v>
          </cell>
          <cell r="K2589">
            <v>0</v>
          </cell>
        </row>
        <row r="2590">
          <cell r="A2590" t="str">
            <v>83822300 000</v>
          </cell>
          <cell r="B2590" t="str">
            <v>A 6 FUSION DEMO</v>
          </cell>
          <cell r="C2590" t="str">
            <v>.</v>
          </cell>
          <cell r="D2590" t="str">
            <v>9G</v>
          </cell>
          <cell r="E2590" t="str">
            <v>Sci Elan</v>
          </cell>
          <cell r="F2590" t="str">
            <v>99</v>
          </cell>
          <cell r="G2590" t="str">
            <v>Generica</v>
          </cell>
          <cell r="H2590" t="str">
            <v>. 56</v>
          </cell>
          <cell r="I2590" t="str">
            <v>ELAN SLOVENIA</v>
          </cell>
          <cell r="J2590">
            <v>0</v>
          </cell>
          <cell r="K2590">
            <v>0</v>
          </cell>
        </row>
        <row r="2591">
          <cell r="A2591" t="str">
            <v>83822400 000</v>
          </cell>
          <cell r="B2591" t="str">
            <v>A 2 DEMO</v>
          </cell>
          <cell r="C2591" t="str">
            <v>.</v>
          </cell>
          <cell r="D2591" t="str">
            <v>9G</v>
          </cell>
          <cell r="E2591" t="str">
            <v>Sci Elan</v>
          </cell>
          <cell r="F2591" t="str">
            <v>99</v>
          </cell>
          <cell r="G2591" t="str">
            <v>Generica</v>
          </cell>
          <cell r="H2591" t="str">
            <v>. 56</v>
          </cell>
          <cell r="I2591" t="str">
            <v>ELAN SLOVENIA</v>
          </cell>
          <cell r="J2591">
            <v>0</v>
          </cell>
          <cell r="K2591">
            <v>0</v>
          </cell>
        </row>
        <row r="2592">
          <cell r="A2592" t="str">
            <v>83822500 002</v>
          </cell>
          <cell r="B2592" t="str">
            <v>HYPER JR..</v>
          </cell>
          <cell r="C2592" t="str">
            <v>RED</v>
          </cell>
          <cell r="D2592" t="str">
            <v>9G</v>
          </cell>
          <cell r="E2592" t="str">
            <v>Sci Elan</v>
          </cell>
          <cell r="F2592" t="str">
            <v>99</v>
          </cell>
          <cell r="G2592" t="str">
            <v>Generica</v>
          </cell>
          <cell r="H2592" t="str">
            <v>. 62</v>
          </cell>
          <cell r="I2592" t="str">
            <v>ELAN SLOVENIA</v>
          </cell>
          <cell r="J2592">
            <v>0</v>
          </cell>
          <cell r="K2592">
            <v>0</v>
          </cell>
        </row>
        <row r="2593">
          <cell r="A2593" t="str">
            <v>83822500 005</v>
          </cell>
          <cell r="B2593" t="str">
            <v>HYPER JR..</v>
          </cell>
          <cell r="C2593" t="str">
            <v>BLUE</v>
          </cell>
          <cell r="D2593" t="str">
            <v>9G</v>
          </cell>
          <cell r="E2593" t="str">
            <v>Sci Elan</v>
          </cell>
          <cell r="F2593" t="str">
            <v>99</v>
          </cell>
          <cell r="G2593" t="str">
            <v>Generica</v>
          </cell>
          <cell r="H2593" t="str">
            <v>. 62</v>
          </cell>
          <cell r="I2593" t="str">
            <v>ELAN SLOVENIA</v>
          </cell>
          <cell r="J2593">
            <v>0</v>
          </cell>
          <cell r="K2593">
            <v>0</v>
          </cell>
        </row>
        <row r="2594">
          <cell r="A2594" t="str">
            <v>83822600 002</v>
          </cell>
          <cell r="B2594" t="str">
            <v>CX TMD</v>
          </cell>
          <cell r="C2594" t="str">
            <v>RED</v>
          </cell>
          <cell r="D2594" t="str">
            <v>9G</v>
          </cell>
          <cell r="E2594" t="str">
            <v>Sci Elan</v>
          </cell>
          <cell r="F2594" t="str">
            <v>GC</v>
          </cell>
          <cell r="G2594" t="str">
            <v>High performance</v>
          </cell>
          <cell r="H2594" t="str">
            <v>. 56</v>
          </cell>
          <cell r="I2594" t="str">
            <v>ELAN SLOVENIA</v>
          </cell>
          <cell r="J2594">
            <v>0</v>
          </cell>
          <cell r="K2594">
            <v>0</v>
          </cell>
        </row>
        <row r="2595">
          <cell r="A2595" t="str">
            <v>83822700 002</v>
          </cell>
          <cell r="B2595" t="str">
            <v>ACTIVE PLATE</v>
          </cell>
          <cell r="C2595" t="str">
            <v>RED</v>
          </cell>
          <cell r="D2595" t="str">
            <v>9G</v>
          </cell>
          <cell r="E2595" t="str">
            <v>Sci Elan</v>
          </cell>
          <cell r="F2595" t="str">
            <v>GE</v>
          </cell>
          <cell r="G2595" t="str">
            <v>Performance</v>
          </cell>
          <cell r="H2595" t="str">
            <v>. 56</v>
          </cell>
          <cell r="I2595" t="str">
            <v>ELAN SLOVENIA</v>
          </cell>
          <cell r="J2595">
            <v>0</v>
          </cell>
          <cell r="K2595">
            <v>0</v>
          </cell>
        </row>
        <row r="2596">
          <cell r="A2596" t="str">
            <v>83822700 005</v>
          </cell>
          <cell r="B2596" t="str">
            <v>ACTIVE PLATE</v>
          </cell>
          <cell r="C2596" t="str">
            <v>BLUE</v>
          </cell>
          <cell r="D2596" t="str">
            <v>9G</v>
          </cell>
          <cell r="E2596" t="str">
            <v>Sci Elan</v>
          </cell>
          <cell r="F2596" t="str">
            <v>GE</v>
          </cell>
          <cell r="G2596" t="str">
            <v>Performance</v>
          </cell>
          <cell r="H2596" t="str">
            <v>. 56</v>
          </cell>
          <cell r="I2596" t="str">
            <v>ELAN SLOVENIA</v>
          </cell>
          <cell r="J2596">
            <v>0</v>
          </cell>
          <cell r="K2596">
            <v>0</v>
          </cell>
        </row>
        <row r="2597">
          <cell r="A2597" t="str">
            <v>83822700 006</v>
          </cell>
          <cell r="B2597" t="str">
            <v>ACTIVE PLATE</v>
          </cell>
          <cell r="C2597" t="str">
            <v>ANTHRACITE-ORANGE</v>
          </cell>
          <cell r="D2597" t="str">
            <v>9G</v>
          </cell>
          <cell r="E2597" t="str">
            <v>Sci Elan</v>
          </cell>
          <cell r="F2597" t="str">
            <v>GE</v>
          </cell>
          <cell r="G2597" t="str">
            <v>Performance</v>
          </cell>
          <cell r="H2597" t="str">
            <v>. 56</v>
          </cell>
          <cell r="I2597" t="str">
            <v>ELAN SLOVENIA</v>
          </cell>
          <cell r="J2597">
            <v>0</v>
          </cell>
          <cell r="K2597">
            <v>0</v>
          </cell>
        </row>
        <row r="2598">
          <cell r="A2598" t="str">
            <v>83822800 003</v>
          </cell>
          <cell r="B2598" t="str">
            <v>A 8.0</v>
          </cell>
          <cell r="C2598" t="str">
            <v>BLACK-ORANGE</v>
          </cell>
          <cell r="D2598" t="str">
            <v>9G</v>
          </cell>
          <cell r="E2598" t="str">
            <v>Sci Elan</v>
          </cell>
          <cell r="F2598" t="str">
            <v>GJ</v>
          </cell>
          <cell r="G2598" t="str">
            <v>Mountain</v>
          </cell>
          <cell r="H2598" t="str">
            <v>. 56</v>
          </cell>
          <cell r="I2598" t="str">
            <v>ELAN SLOVENIA</v>
          </cell>
          <cell r="J2598">
            <v>0</v>
          </cell>
          <cell r="K2598">
            <v>0</v>
          </cell>
        </row>
        <row r="2599">
          <cell r="A2599" t="str">
            <v>83822800 004</v>
          </cell>
          <cell r="B2599" t="str">
            <v>A 8.0</v>
          </cell>
          <cell r="C2599" t="str">
            <v>SILVER-RED</v>
          </cell>
          <cell r="D2599" t="str">
            <v>9G</v>
          </cell>
          <cell r="E2599" t="str">
            <v>Sci Elan</v>
          </cell>
          <cell r="F2599" t="str">
            <v>GJ</v>
          </cell>
          <cell r="G2599" t="str">
            <v>Mountain</v>
          </cell>
          <cell r="H2599" t="str">
            <v>. 56</v>
          </cell>
          <cell r="I2599" t="str">
            <v>ELAN SLOVENIA</v>
          </cell>
          <cell r="J2599">
            <v>0</v>
          </cell>
          <cell r="K2599">
            <v>0</v>
          </cell>
        </row>
        <row r="2600">
          <cell r="A2600" t="str">
            <v>83822900 002</v>
          </cell>
          <cell r="B2600" t="str">
            <v>A 6.0</v>
          </cell>
          <cell r="C2600" t="str">
            <v>RED</v>
          </cell>
          <cell r="D2600" t="str">
            <v>9G</v>
          </cell>
          <cell r="E2600" t="str">
            <v>Sci Elan</v>
          </cell>
          <cell r="F2600" t="str">
            <v>GJ</v>
          </cell>
          <cell r="G2600" t="str">
            <v>Mountain</v>
          </cell>
          <cell r="H2600" t="str">
            <v>. 56</v>
          </cell>
          <cell r="I2600" t="str">
            <v>ELAN SLOVENIA</v>
          </cell>
          <cell r="J2600">
            <v>0</v>
          </cell>
          <cell r="K2600">
            <v>0</v>
          </cell>
        </row>
        <row r="2601">
          <cell r="A2601" t="str">
            <v>83822900 005</v>
          </cell>
          <cell r="B2601" t="str">
            <v>A 6.0</v>
          </cell>
          <cell r="C2601" t="str">
            <v>BLUE</v>
          </cell>
          <cell r="D2601" t="str">
            <v>9G</v>
          </cell>
          <cell r="E2601" t="str">
            <v>Sci Elan</v>
          </cell>
          <cell r="F2601" t="str">
            <v>GJ</v>
          </cell>
          <cell r="G2601" t="str">
            <v>Mountain</v>
          </cell>
          <cell r="H2601" t="str">
            <v>. 56</v>
          </cell>
          <cell r="I2601" t="str">
            <v>ELAN SLOVENIA</v>
          </cell>
          <cell r="J2601">
            <v>0</v>
          </cell>
          <cell r="K2601">
            <v>0</v>
          </cell>
        </row>
        <row r="2602">
          <cell r="A2602" t="str">
            <v>83822900 008</v>
          </cell>
          <cell r="B2602" t="str">
            <v>A 6.0</v>
          </cell>
          <cell r="C2602" t="str">
            <v>COPPER</v>
          </cell>
          <cell r="D2602" t="str">
            <v>9G</v>
          </cell>
          <cell r="E2602" t="str">
            <v>Sci Elan</v>
          </cell>
          <cell r="F2602" t="str">
            <v>GJ</v>
          </cell>
          <cell r="G2602" t="str">
            <v>Mountain</v>
          </cell>
          <cell r="H2602" t="str">
            <v>. 56</v>
          </cell>
          <cell r="I2602" t="str">
            <v>ELAN SLOVENIA</v>
          </cell>
          <cell r="J2602">
            <v>0</v>
          </cell>
          <cell r="K2602">
            <v>0</v>
          </cell>
        </row>
        <row r="2603">
          <cell r="A2603" t="str">
            <v>83823000 002</v>
          </cell>
          <cell r="B2603" t="str">
            <v>A 4.0</v>
          </cell>
          <cell r="C2603" t="str">
            <v>RED</v>
          </cell>
          <cell r="D2603" t="str">
            <v>9G</v>
          </cell>
          <cell r="E2603" t="str">
            <v>Sci Elan</v>
          </cell>
          <cell r="F2603" t="str">
            <v>GJ</v>
          </cell>
          <cell r="G2603" t="str">
            <v>Mountain</v>
          </cell>
          <cell r="H2603" t="str">
            <v>. 56</v>
          </cell>
          <cell r="I2603" t="str">
            <v>ELAN SLOVENIA</v>
          </cell>
          <cell r="J2603">
            <v>0</v>
          </cell>
          <cell r="K2603">
            <v>0</v>
          </cell>
        </row>
        <row r="2604">
          <cell r="A2604" t="str">
            <v>83823000 005</v>
          </cell>
          <cell r="B2604" t="str">
            <v>A 4.0</v>
          </cell>
          <cell r="C2604" t="str">
            <v>BLUE</v>
          </cell>
          <cell r="D2604" t="str">
            <v>9G</v>
          </cell>
          <cell r="E2604" t="str">
            <v>Sci Elan</v>
          </cell>
          <cell r="F2604" t="str">
            <v>GJ</v>
          </cell>
          <cell r="G2604" t="str">
            <v>Mountain</v>
          </cell>
          <cell r="H2604" t="str">
            <v>. 56</v>
          </cell>
          <cell r="I2604" t="str">
            <v>ELAN SLOVENIA</v>
          </cell>
          <cell r="J2604">
            <v>0</v>
          </cell>
          <cell r="K2604">
            <v>0</v>
          </cell>
        </row>
        <row r="2605">
          <cell r="A2605" t="str">
            <v>83823000 013</v>
          </cell>
          <cell r="B2605" t="str">
            <v>A 4.0</v>
          </cell>
          <cell r="C2605" t="str">
            <v>ORANGE</v>
          </cell>
          <cell r="D2605" t="str">
            <v>9G</v>
          </cell>
          <cell r="E2605" t="str">
            <v>Sci Elan</v>
          </cell>
          <cell r="F2605" t="str">
            <v>GJ</v>
          </cell>
          <cell r="G2605" t="str">
            <v>Mountain</v>
          </cell>
          <cell r="H2605" t="str">
            <v>. 56</v>
          </cell>
          <cell r="I2605" t="str">
            <v>ELAN SLOVENIA</v>
          </cell>
          <cell r="J2605">
            <v>0</v>
          </cell>
          <cell r="K2605">
            <v>0</v>
          </cell>
        </row>
        <row r="2606">
          <cell r="A2606" t="str">
            <v>83823100 002</v>
          </cell>
          <cell r="B2606" t="str">
            <v>A 2.0</v>
          </cell>
          <cell r="C2606" t="str">
            <v>RED</v>
          </cell>
          <cell r="D2606" t="str">
            <v>9G</v>
          </cell>
          <cell r="E2606" t="str">
            <v>Sci Elan</v>
          </cell>
          <cell r="F2606" t="str">
            <v>GJ</v>
          </cell>
          <cell r="G2606" t="str">
            <v>Mountain</v>
          </cell>
          <cell r="H2606" t="str">
            <v>. 56</v>
          </cell>
          <cell r="I2606" t="str">
            <v>ELAN SLOVENIA</v>
          </cell>
          <cell r="J2606">
            <v>0</v>
          </cell>
          <cell r="K2606">
            <v>0</v>
          </cell>
        </row>
        <row r="2607">
          <cell r="A2607" t="str">
            <v>83823100 005</v>
          </cell>
          <cell r="B2607" t="str">
            <v>A 2.0</v>
          </cell>
          <cell r="C2607" t="str">
            <v>BLUE</v>
          </cell>
          <cell r="D2607" t="str">
            <v>9G</v>
          </cell>
          <cell r="E2607" t="str">
            <v>Sci Elan</v>
          </cell>
          <cell r="F2607" t="str">
            <v>GJ</v>
          </cell>
          <cell r="G2607" t="str">
            <v>Mountain</v>
          </cell>
          <cell r="H2607" t="str">
            <v>. 56</v>
          </cell>
          <cell r="I2607" t="str">
            <v>ELAN SLOVENIA</v>
          </cell>
          <cell r="J2607">
            <v>0</v>
          </cell>
          <cell r="K2607">
            <v>0</v>
          </cell>
        </row>
        <row r="2608">
          <cell r="A2608" t="str">
            <v>83823100 006</v>
          </cell>
          <cell r="B2608" t="str">
            <v>A 2.0</v>
          </cell>
          <cell r="C2608" t="str">
            <v>BLACK</v>
          </cell>
          <cell r="D2608" t="str">
            <v>9G</v>
          </cell>
          <cell r="E2608" t="str">
            <v>Sci Elan</v>
          </cell>
          <cell r="F2608" t="str">
            <v>GJ</v>
          </cell>
          <cell r="G2608" t="str">
            <v>Mountain</v>
          </cell>
          <cell r="H2608" t="str">
            <v>. 56</v>
          </cell>
          <cell r="I2608" t="str">
            <v>ELAN SLOVENIA</v>
          </cell>
          <cell r="J2608">
            <v>0</v>
          </cell>
          <cell r="K2608">
            <v>0</v>
          </cell>
        </row>
        <row r="2609">
          <cell r="A2609" t="str">
            <v>83823200 002</v>
          </cell>
          <cell r="B2609" t="str">
            <v>ACCESS</v>
          </cell>
          <cell r="C2609" t="str">
            <v>RED</v>
          </cell>
          <cell r="D2609" t="str">
            <v>9G</v>
          </cell>
          <cell r="E2609" t="str">
            <v>Sci Elan</v>
          </cell>
          <cell r="F2609" t="str">
            <v>GE</v>
          </cell>
          <cell r="G2609" t="str">
            <v>Performance</v>
          </cell>
          <cell r="H2609" t="str">
            <v>. 56</v>
          </cell>
          <cell r="I2609" t="str">
            <v>ELAN SLOVENIA</v>
          </cell>
          <cell r="J2609">
            <v>0</v>
          </cell>
          <cell r="K2609">
            <v>0</v>
          </cell>
        </row>
        <row r="2610">
          <cell r="A2610" t="str">
            <v>83823200 005</v>
          </cell>
          <cell r="B2610" t="str">
            <v>ACCESS</v>
          </cell>
          <cell r="C2610" t="str">
            <v>BLUE</v>
          </cell>
          <cell r="D2610" t="str">
            <v>9G</v>
          </cell>
          <cell r="E2610" t="str">
            <v>Sci Elan</v>
          </cell>
          <cell r="F2610" t="str">
            <v>GE</v>
          </cell>
          <cell r="G2610" t="str">
            <v>Performance</v>
          </cell>
          <cell r="H2610" t="str">
            <v>. 56</v>
          </cell>
          <cell r="I2610" t="str">
            <v>ELAN SLOVENIA</v>
          </cell>
          <cell r="J2610">
            <v>0</v>
          </cell>
          <cell r="K2610">
            <v>0</v>
          </cell>
        </row>
        <row r="2611">
          <cell r="A2611" t="str">
            <v>83823400 001</v>
          </cell>
          <cell r="B2611" t="str">
            <v>RCG PLATE</v>
          </cell>
          <cell r="C2611" t="str">
            <v>GREEN</v>
          </cell>
          <cell r="D2611" t="str">
            <v>9G</v>
          </cell>
          <cell r="E2611" t="str">
            <v>Sci Elan</v>
          </cell>
          <cell r="F2611" t="str">
            <v>GA</v>
          </cell>
          <cell r="G2611" t="str">
            <v>Racing</v>
          </cell>
          <cell r="H2611" t="str">
            <v>. 56</v>
          </cell>
          <cell r="I2611" t="str">
            <v>ELAN SLOVENIA</v>
          </cell>
          <cell r="J2611">
            <v>0</v>
          </cell>
          <cell r="K2611">
            <v>0</v>
          </cell>
        </row>
        <row r="2612">
          <cell r="A2612" t="str">
            <v>83823500 001</v>
          </cell>
          <cell r="B2612" t="str">
            <v>RCS PLATE</v>
          </cell>
          <cell r="C2612" t="str">
            <v>GREEN</v>
          </cell>
          <cell r="D2612" t="str">
            <v>9G</v>
          </cell>
          <cell r="E2612" t="str">
            <v>Sci Elan</v>
          </cell>
          <cell r="F2612" t="str">
            <v>GA</v>
          </cell>
          <cell r="G2612" t="str">
            <v>Racing</v>
          </cell>
          <cell r="H2612" t="str">
            <v>. 56</v>
          </cell>
          <cell r="I2612" t="str">
            <v>ELAN SLOVENIA</v>
          </cell>
          <cell r="J2612">
            <v>0</v>
          </cell>
          <cell r="K2612">
            <v>0</v>
          </cell>
        </row>
        <row r="2613">
          <cell r="A2613" t="str">
            <v>83823600 001</v>
          </cell>
          <cell r="B2613" t="str">
            <v>RCX PLATE</v>
          </cell>
          <cell r="C2613" t="str">
            <v>GREEN</v>
          </cell>
          <cell r="D2613" t="str">
            <v>9G</v>
          </cell>
          <cell r="E2613" t="str">
            <v>Sci Elan</v>
          </cell>
          <cell r="F2613" t="str">
            <v>GA</v>
          </cell>
          <cell r="G2613" t="str">
            <v>Racing</v>
          </cell>
          <cell r="H2613" t="str">
            <v>. 62</v>
          </cell>
          <cell r="I2613" t="str">
            <v>ELAN SLOVENIA</v>
          </cell>
          <cell r="J2613">
            <v>0</v>
          </cell>
          <cell r="K2613">
            <v>0</v>
          </cell>
        </row>
        <row r="2614">
          <cell r="A2614" t="str">
            <v>83823700 004</v>
          </cell>
          <cell r="B2614" t="str">
            <v>XRJ HYPER</v>
          </cell>
          <cell r="C2614" t="str">
            <v>SILVER</v>
          </cell>
          <cell r="D2614" t="str">
            <v>9G</v>
          </cell>
          <cell r="E2614" t="str">
            <v>Sci Elan</v>
          </cell>
          <cell r="F2614" t="str">
            <v>GR</v>
          </cell>
          <cell r="G2614" t="str">
            <v>Rental</v>
          </cell>
          <cell r="H2614" t="str">
            <v>. 62</v>
          </cell>
          <cell r="I2614" t="str">
            <v>ELAN SLOVENIA</v>
          </cell>
          <cell r="J2614">
            <v>0</v>
          </cell>
          <cell r="K2614">
            <v>0</v>
          </cell>
        </row>
        <row r="2615">
          <cell r="A2615" t="str">
            <v>83823800 013</v>
          </cell>
          <cell r="B2615" t="str">
            <v>CROSS C FUSION</v>
          </cell>
          <cell r="C2615" t="str">
            <v>ORANGE</v>
          </cell>
          <cell r="D2615" t="str">
            <v>9G</v>
          </cell>
          <cell r="E2615" t="str">
            <v>Sci Elan</v>
          </cell>
          <cell r="F2615" t="str">
            <v>99</v>
          </cell>
          <cell r="G2615" t="str">
            <v>Generica</v>
          </cell>
          <cell r="H2615" t="str">
            <v>. 56</v>
          </cell>
          <cell r="I2615" t="str">
            <v>ELAN SLOVENIA</v>
          </cell>
          <cell r="J2615">
            <v>0</v>
          </cell>
          <cell r="K2615">
            <v>0</v>
          </cell>
        </row>
        <row r="2616">
          <cell r="A2616" t="str">
            <v>83823900 004</v>
          </cell>
          <cell r="B2616" t="str">
            <v>A2 HX BLUE TMD</v>
          </cell>
          <cell r="C2616" t="str">
            <v>SILVER-BLUE</v>
          </cell>
          <cell r="D2616" t="str">
            <v>9G</v>
          </cell>
          <cell r="E2616" t="str">
            <v>Sci Elan</v>
          </cell>
          <cell r="F2616" t="str">
            <v>99</v>
          </cell>
          <cell r="G2616" t="str">
            <v>Generica</v>
          </cell>
          <cell r="H2616" t="str">
            <v>. 56</v>
          </cell>
          <cell r="I2616" t="str">
            <v>ELAN SLOVENIA</v>
          </cell>
          <cell r="J2616">
            <v>0</v>
          </cell>
          <cell r="K2616">
            <v>0</v>
          </cell>
        </row>
        <row r="2617">
          <cell r="A2617" t="str">
            <v>83824000 002</v>
          </cell>
          <cell r="B2617" t="str">
            <v>HYPER SL TMD</v>
          </cell>
          <cell r="C2617" t="str">
            <v>RED-GREEN</v>
          </cell>
          <cell r="D2617" t="str">
            <v>9G</v>
          </cell>
          <cell r="E2617" t="str">
            <v>Sci Elan</v>
          </cell>
          <cell r="F2617" t="str">
            <v>99</v>
          </cell>
          <cell r="G2617" t="str">
            <v>Generica</v>
          </cell>
          <cell r="H2617" t="str">
            <v>. 56</v>
          </cell>
          <cell r="I2617" t="str">
            <v>ELAN SLOVENIA</v>
          </cell>
          <cell r="J2617">
            <v>0</v>
          </cell>
          <cell r="K2617">
            <v>0</v>
          </cell>
        </row>
        <row r="2618">
          <cell r="A2618" t="str">
            <v>83824100 013</v>
          </cell>
          <cell r="B2618" t="str">
            <v>HYPER C TMD</v>
          </cell>
          <cell r="C2618" t="str">
            <v>ORANGE-RED</v>
          </cell>
          <cell r="D2618" t="str">
            <v>9G</v>
          </cell>
          <cell r="E2618" t="str">
            <v>Sci Elan</v>
          </cell>
          <cell r="F2618" t="str">
            <v>99</v>
          </cell>
          <cell r="G2618" t="str">
            <v>Generica</v>
          </cell>
          <cell r="H2618" t="str">
            <v>. 56</v>
          </cell>
          <cell r="I2618" t="str">
            <v>ELAN SLOVENIA</v>
          </cell>
          <cell r="J2618">
            <v>0</v>
          </cell>
          <cell r="K2618">
            <v>0</v>
          </cell>
        </row>
        <row r="2619">
          <cell r="A2619" t="str">
            <v>83824200 006</v>
          </cell>
          <cell r="B2619" t="str">
            <v>A7 FUSION</v>
          </cell>
          <cell r="C2619" t="str">
            <v>ANTHRACITE-RED</v>
          </cell>
          <cell r="D2619" t="str">
            <v>9G</v>
          </cell>
          <cell r="E2619" t="str">
            <v>Sci Elan</v>
          </cell>
          <cell r="F2619" t="str">
            <v>99</v>
          </cell>
          <cell r="G2619" t="str">
            <v>Generica</v>
          </cell>
          <cell r="H2619" t="str">
            <v>. 56</v>
          </cell>
          <cell r="I2619" t="str">
            <v>ELAN SLOVENIA</v>
          </cell>
          <cell r="J2619">
            <v>0</v>
          </cell>
          <cell r="K2619">
            <v>0</v>
          </cell>
        </row>
        <row r="2620">
          <cell r="A2620" t="str">
            <v>83824300 004</v>
          </cell>
          <cell r="B2620" t="str">
            <v>A5 TMD</v>
          </cell>
          <cell r="C2620" t="str">
            <v>SILVER-BLUE</v>
          </cell>
          <cell r="D2620" t="str">
            <v>9G</v>
          </cell>
          <cell r="E2620" t="str">
            <v>Sci Elan</v>
          </cell>
          <cell r="F2620" t="str">
            <v>99</v>
          </cell>
          <cell r="G2620" t="str">
            <v>Generica</v>
          </cell>
          <cell r="H2620" t="str">
            <v>. 56</v>
          </cell>
          <cell r="I2620" t="str">
            <v>ELAN SLOVENIA</v>
          </cell>
          <cell r="J2620">
            <v>0</v>
          </cell>
          <cell r="K2620">
            <v>0</v>
          </cell>
        </row>
        <row r="2621">
          <cell r="A2621" t="str">
            <v>83824400 002</v>
          </cell>
          <cell r="B2621" t="str">
            <v>A3 TMD</v>
          </cell>
          <cell r="C2621" t="str">
            <v>RED</v>
          </cell>
          <cell r="D2621" t="str">
            <v>9G</v>
          </cell>
          <cell r="E2621" t="str">
            <v>Sci Elan</v>
          </cell>
          <cell r="F2621" t="str">
            <v>99</v>
          </cell>
          <cell r="G2621" t="str">
            <v>Generica</v>
          </cell>
          <cell r="H2621" t="str">
            <v>. 56</v>
          </cell>
          <cell r="I2621" t="str">
            <v>ELAN SLOVENIA</v>
          </cell>
          <cell r="J2621">
            <v>0</v>
          </cell>
          <cell r="K2621">
            <v>0</v>
          </cell>
        </row>
        <row r="2622">
          <cell r="A2622" t="str">
            <v>83824400 005</v>
          </cell>
          <cell r="B2622" t="str">
            <v>A3 TMD</v>
          </cell>
          <cell r="C2622" t="str">
            <v>BLUE</v>
          </cell>
          <cell r="D2622" t="str">
            <v>9G</v>
          </cell>
          <cell r="E2622" t="str">
            <v>Sci Elan</v>
          </cell>
          <cell r="F2622" t="str">
            <v>99</v>
          </cell>
          <cell r="G2622" t="str">
            <v>Generica</v>
          </cell>
          <cell r="H2622" t="str">
            <v>. 56</v>
          </cell>
          <cell r="I2622" t="str">
            <v>ELAN SLOVENIA</v>
          </cell>
          <cell r="J2622" t="str">
            <v>1</v>
          </cell>
          <cell r="K2622">
            <v>0</v>
          </cell>
        </row>
        <row r="2623">
          <cell r="A2623" t="str">
            <v>83824500 013</v>
          </cell>
          <cell r="B2623" t="str">
            <v>MAGFIRE PRO FUSION</v>
          </cell>
          <cell r="C2623" t="str">
            <v>ORANGE</v>
          </cell>
          <cell r="D2623" t="str">
            <v>9G</v>
          </cell>
          <cell r="E2623" t="str">
            <v>Sci Elan</v>
          </cell>
          <cell r="F2623" t="str">
            <v>99</v>
          </cell>
          <cell r="G2623" t="str">
            <v>Generica</v>
          </cell>
          <cell r="H2623" t="str">
            <v>. 56</v>
          </cell>
          <cell r="I2623" t="str">
            <v>ELAN SLOVENIA</v>
          </cell>
          <cell r="J2623">
            <v>0</v>
          </cell>
          <cell r="K2623">
            <v>0</v>
          </cell>
        </row>
        <row r="2624">
          <cell r="A2624" t="str">
            <v>83824600 001</v>
          </cell>
          <cell r="B2624" t="str">
            <v>INTEGRA RACE .</v>
          </cell>
          <cell r="C2624" t="str">
            <v>GREEN</v>
          </cell>
          <cell r="D2624" t="str">
            <v>9G</v>
          </cell>
          <cell r="E2624" t="str">
            <v>Sci Elan</v>
          </cell>
          <cell r="F2624" t="str">
            <v>GL</v>
          </cell>
          <cell r="G2624" t="str">
            <v>Junior</v>
          </cell>
          <cell r="H2624" t="str">
            <v>. 62</v>
          </cell>
          <cell r="I2624" t="str">
            <v>ELAN SLOVENIA</v>
          </cell>
          <cell r="J2624">
            <v>0</v>
          </cell>
          <cell r="K2624">
            <v>0</v>
          </cell>
        </row>
        <row r="2625">
          <cell r="A2625" t="str">
            <v>83824600 002</v>
          </cell>
          <cell r="B2625" t="str">
            <v>INTEGRA RACE .</v>
          </cell>
          <cell r="C2625" t="str">
            <v>RED</v>
          </cell>
          <cell r="D2625" t="str">
            <v>9G</v>
          </cell>
          <cell r="E2625" t="str">
            <v>Sci Elan</v>
          </cell>
          <cell r="F2625" t="str">
            <v>GL</v>
          </cell>
          <cell r="G2625" t="str">
            <v>Junior</v>
          </cell>
          <cell r="H2625" t="str">
            <v>. 62</v>
          </cell>
          <cell r="I2625" t="str">
            <v>ELAN SLOVENIA</v>
          </cell>
          <cell r="J2625">
            <v>0</v>
          </cell>
          <cell r="K2625">
            <v>0</v>
          </cell>
        </row>
        <row r="2626">
          <cell r="A2626" t="str">
            <v>83824600 005</v>
          </cell>
          <cell r="B2626" t="str">
            <v>INTEGRA RACE .</v>
          </cell>
          <cell r="C2626" t="str">
            <v>BLUE</v>
          </cell>
          <cell r="D2626" t="str">
            <v>9G</v>
          </cell>
          <cell r="E2626" t="str">
            <v>Sci Elan</v>
          </cell>
          <cell r="F2626" t="str">
            <v>GL</v>
          </cell>
          <cell r="G2626" t="str">
            <v>Junior</v>
          </cell>
          <cell r="H2626" t="str">
            <v>. 62</v>
          </cell>
          <cell r="I2626" t="str">
            <v>ELAN SLOVENIA</v>
          </cell>
          <cell r="J2626">
            <v>0</v>
          </cell>
          <cell r="K2626">
            <v>0</v>
          </cell>
        </row>
        <row r="2627">
          <cell r="A2627" t="str">
            <v>83824700 001</v>
          </cell>
          <cell r="B2627" t="str">
            <v>INTEGRA RACE ...</v>
          </cell>
          <cell r="C2627" t="str">
            <v>GREEN</v>
          </cell>
          <cell r="D2627" t="str">
            <v>9G</v>
          </cell>
          <cell r="E2627" t="str">
            <v>Sci Elan</v>
          </cell>
          <cell r="F2627" t="str">
            <v>GL</v>
          </cell>
          <cell r="G2627" t="str">
            <v>Junior</v>
          </cell>
          <cell r="H2627" t="str">
            <v>. 62</v>
          </cell>
          <cell r="I2627" t="str">
            <v>ELAN SLOVENIA</v>
          </cell>
          <cell r="J2627">
            <v>0</v>
          </cell>
          <cell r="K2627">
            <v>0</v>
          </cell>
        </row>
        <row r="2628">
          <cell r="A2628" t="str">
            <v>83824700 002</v>
          </cell>
          <cell r="B2628" t="str">
            <v>INTEGRA RACE ...</v>
          </cell>
          <cell r="C2628" t="str">
            <v>RED</v>
          </cell>
          <cell r="D2628" t="str">
            <v>9G</v>
          </cell>
          <cell r="E2628" t="str">
            <v>Sci Elan</v>
          </cell>
          <cell r="F2628" t="str">
            <v>GL</v>
          </cell>
          <cell r="G2628" t="str">
            <v>Junior</v>
          </cell>
          <cell r="H2628" t="str">
            <v>. 62</v>
          </cell>
          <cell r="I2628" t="str">
            <v>ELAN SLOVENIA</v>
          </cell>
          <cell r="J2628">
            <v>0</v>
          </cell>
          <cell r="K2628">
            <v>0</v>
          </cell>
        </row>
        <row r="2629">
          <cell r="A2629" t="str">
            <v>83824700 005</v>
          </cell>
          <cell r="B2629" t="str">
            <v>INTEGRA RACE ...</v>
          </cell>
          <cell r="C2629" t="str">
            <v>BLUE</v>
          </cell>
          <cell r="D2629" t="str">
            <v>9G</v>
          </cell>
          <cell r="E2629" t="str">
            <v>Sci Elan</v>
          </cell>
          <cell r="F2629" t="str">
            <v>GL</v>
          </cell>
          <cell r="G2629" t="str">
            <v>Junior</v>
          </cell>
          <cell r="H2629" t="str">
            <v>. 62</v>
          </cell>
          <cell r="I2629" t="str">
            <v>ELAN SLOVENIA</v>
          </cell>
          <cell r="J2629">
            <v>0</v>
          </cell>
          <cell r="K2629">
            <v>0</v>
          </cell>
        </row>
        <row r="2630">
          <cell r="A2630" t="str">
            <v>83824800 002</v>
          </cell>
          <cell r="B2630" t="str">
            <v>SPORT CARVE .</v>
          </cell>
          <cell r="C2630" t="str">
            <v>RED</v>
          </cell>
          <cell r="D2630" t="str">
            <v>9G</v>
          </cell>
          <cell r="E2630" t="str">
            <v>Sci Elan</v>
          </cell>
          <cell r="F2630" t="str">
            <v>GL</v>
          </cell>
          <cell r="G2630" t="str">
            <v>Junior</v>
          </cell>
          <cell r="H2630" t="str">
            <v>. 62</v>
          </cell>
          <cell r="I2630" t="str">
            <v>ELAN SLOVENIA</v>
          </cell>
          <cell r="J2630">
            <v>0</v>
          </cell>
          <cell r="K2630">
            <v>0</v>
          </cell>
        </row>
        <row r="2631">
          <cell r="A2631" t="str">
            <v>83824800 005</v>
          </cell>
          <cell r="B2631" t="str">
            <v>SPORT CARVE .</v>
          </cell>
          <cell r="C2631" t="str">
            <v>BLUE</v>
          </cell>
          <cell r="D2631" t="str">
            <v>9G</v>
          </cell>
          <cell r="E2631" t="str">
            <v>Sci Elan</v>
          </cell>
          <cell r="F2631" t="str">
            <v>GL</v>
          </cell>
          <cell r="G2631" t="str">
            <v>Junior</v>
          </cell>
          <cell r="H2631" t="str">
            <v>. 62</v>
          </cell>
          <cell r="I2631" t="str">
            <v>ELAN SLOVENIA</v>
          </cell>
          <cell r="J2631">
            <v>0</v>
          </cell>
          <cell r="K2631">
            <v>0</v>
          </cell>
        </row>
        <row r="2632">
          <cell r="A2632" t="str">
            <v>83824900 002</v>
          </cell>
          <cell r="B2632" t="str">
            <v>SPORT CARVE ..</v>
          </cell>
          <cell r="C2632" t="str">
            <v>RED</v>
          </cell>
          <cell r="D2632" t="str">
            <v>9G</v>
          </cell>
          <cell r="E2632" t="str">
            <v>Sci Elan</v>
          </cell>
          <cell r="F2632" t="str">
            <v>GL</v>
          </cell>
          <cell r="G2632" t="str">
            <v>Junior</v>
          </cell>
          <cell r="H2632" t="str">
            <v>. 62</v>
          </cell>
          <cell r="I2632" t="str">
            <v>ELAN SLOVENIA</v>
          </cell>
          <cell r="J2632">
            <v>0</v>
          </cell>
          <cell r="K2632">
            <v>0</v>
          </cell>
        </row>
        <row r="2633">
          <cell r="A2633" t="str">
            <v>83824900 005</v>
          </cell>
          <cell r="B2633" t="str">
            <v>SPORT CARVE ..</v>
          </cell>
          <cell r="C2633" t="str">
            <v>BLUE</v>
          </cell>
          <cell r="D2633" t="str">
            <v>9G</v>
          </cell>
          <cell r="E2633" t="str">
            <v>Sci Elan</v>
          </cell>
          <cell r="F2633" t="str">
            <v>GL</v>
          </cell>
          <cell r="G2633" t="str">
            <v>Junior</v>
          </cell>
          <cell r="H2633" t="str">
            <v>. 62</v>
          </cell>
          <cell r="I2633" t="str">
            <v>ELAN SLOVENIA</v>
          </cell>
          <cell r="J2633">
            <v>0</v>
          </cell>
          <cell r="K2633">
            <v>0</v>
          </cell>
        </row>
        <row r="2634">
          <cell r="A2634" t="str">
            <v>83825000 002</v>
          </cell>
          <cell r="B2634" t="str">
            <v>SPORT CARVE ...</v>
          </cell>
          <cell r="C2634" t="str">
            <v>RED</v>
          </cell>
          <cell r="D2634" t="str">
            <v>9G</v>
          </cell>
          <cell r="E2634" t="str">
            <v>Sci Elan</v>
          </cell>
          <cell r="F2634" t="str">
            <v>GL</v>
          </cell>
          <cell r="G2634" t="str">
            <v>Junior</v>
          </cell>
          <cell r="H2634" t="str">
            <v>. 62</v>
          </cell>
          <cell r="I2634" t="str">
            <v>ELAN SLOVENIA</v>
          </cell>
          <cell r="J2634">
            <v>0</v>
          </cell>
          <cell r="K2634">
            <v>0</v>
          </cell>
        </row>
        <row r="2635">
          <cell r="A2635" t="str">
            <v>83825000 005</v>
          </cell>
          <cell r="B2635" t="str">
            <v>SPORT CARVE ...</v>
          </cell>
          <cell r="C2635" t="str">
            <v>BLUE</v>
          </cell>
          <cell r="D2635" t="str">
            <v>9G</v>
          </cell>
          <cell r="E2635" t="str">
            <v>Sci Elan</v>
          </cell>
          <cell r="F2635" t="str">
            <v>GL</v>
          </cell>
          <cell r="G2635" t="str">
            <v>Junior</v>
          </cell>
          <cell r="H2635" t="str">
            <v>. 62</v>
          </cell>
          <cell r="I2635" t="str">
            <v>ELAN SLOVENIA</v>
          </cell>
          <cell r="J2635">
            <v>0</v>
          </cell>
          <cell r="K2635">
            <v>0</v>
          </cell>
        </row>
        <row r="2636">
          <cell r="A2636" t="str">
            <v>83825100 001</v>
          </cell>
          <cell r="B2636" t="str">
            <v>SLX FUSION DEMO</v>
          </cell>
          <cell r="C2636" t="str">
            <v>GREEN</v>
          </cell>
          <cell r="D2636" t="str">
            <v>9G</v>
          </cell>
          <cell r="E2636" t="str">
            <v>Sci Elan</v>
          </cell>
          <cell r="F2636" t="str">
            <v>GA</v>
          </cell>
          <cell r="G2636" t="str">
            <v>Racing</v>
          </cell>
          <cell r="H2636" t="str">
            <v>. 56</v>
          </cell>
          <cell r="I2636" t="str">
            <v>ELAN SLOVENIA</v>
          </cell>
          <cell r="J2636">
            <v>0</v>
          </cell>
          <cell r="K2636">
            <v>0</v>
          </cell>
        </row>
        <row r="2637">
          <cell r="A2637" t="str">
            <v>83825200 001</v>
          </cell>
          <cell r="B2637" t="str">
            <v>CRX DEMO</v>
          </cell>
          <cell r="C2637" t="str">
            <v>GREEN</v>
          </cell>
          <cell r="D2637" t="str">
            <v>9G</v>
          </cell>
          <cell r="E2637" t="str">
            <v>Sci Elan</v>
          </cell>
          <cell r="F2637" t="str">
            <v>GC</v>
          </cell>
          <cell r="G2637" t="str">
            <v>High performance</v>
          </cell>
          <cell r="H2637" t="str">
            <v>. 56</v>
          </cell>
          <cell r="I2637" t="str">
            <v>ELAN SLOVENIA</v>
          </cell>
          <cell r="J2637" t="str">
            <v>1</v>
          </cell>
          <cell r="K2637">
            <v>0</v>
          </cell>
        </row>
        <row r="2638">
          <cell r="A2638" t="str">
            <v>83825300 014</v>
          </cell>
          <cell r="B2638" t="str">
            <v>RENTY</v>
          </cell>
          <cell r="C2638" t="str">
            <v>YELLOW</v>
          </cell>
          <cell r="D2638" t="str">
            <v>9G</v>
          </cell>
          <cell r="E2638" t="str">
            <v>Sci Elan</v>
          </cell>
          <cell r="F2638" t="str">
            <v>GR</v>
          </cell>
          <cell r="G2638" t="str">
            <v>Rental</v>
          </cell>
          <cell r="H2638" t="str">
            <v>. 62</v>
          </cell>
          <cell r="I2638" t="str">
            <v>ELAN SLOVENIA</v>
          </cell>
          <cell r="J2638">
            <v>0</v>
          </cell>
          <cell r="K2638">
            <v>0</v>
          </cell>
        </row>
        <row r="2639">
          <cell r="A2639" t="str">
            <v>83825400 013</v>
          </cell>
          <cell r="B2639" t="str">
            <v>CROSS CR</v>
          </cell>
          <cell r="C2639" t="str">
            <v>ORANGE-RED</v>
          </cell>
          <cell r="D2639" t="str">
            <v>9G</v>
          </cell>
          <cell r="E2639" t="str">
            <v>Sci Elan</v>
          </cell>
          <cell r="F2639" t="str">
            <v>GJ</v>
          </cell>
          <cell r="G2639" t="str">
            <v>Mountain</v>
          </cell>
          <cell r="H2639" t="str">
            <v>. 56</v>
          </cell>
          <cell r="I2639" t="str">
            <v>ELAN SLOVENIA</v>
          </cell>
          <cell r="J2639">
            <v>0</v>
          </cell>
          <cell r="K2639">
            <v>0</v>
          </cell>
        </row>
        <row r="2640">
          <cell r="A2640" t="str">
            <v>83825500 002</v>
          </cell>
          <cell r="B2640" t="str">
            <v>A 550</v>
          </cell>
          <cell r="C2640" t="str">
            <v>RED-SILVER</v>
          </cell>
          <cell r="D2640" t="str">
            <v>9G</v>
          </cell>
          <cell r="E2640" t="str">
            <v>Sci Elan</v>
          </cell>
          <cell r="F2640" t="str">
            <v>GJ</v>
          </cell>
          <cell r="G2640" t="str">
            <v>Mountain</v>
          </cell>
          <cell r="H2640" t="str">
            <v>. 56</v>
          </cell>
          <cell r="I2640" t="str">
            <v>ELAN SLOVENIA</v>
          </cell>
          <cell r="J2640">
            <v>0</v>
          </cell>
          <cell r="K2640">
            <v>0</v>
          </cell>
        </row>
        <row r="2641">
          <cell r="A2641" t="str">
            <v>83825600 005</v>
          </cell>
          <cell r="B2641" t="str">
            <v>A 350</v>
          </cell>
          <cell r="C2641" t="str">
            <v>BLUE</v>
          </cell>
          <cell r="D2641" t="str">
            <v>9G</v>
          </cell>
          <cell r="E2641" t="str">
            <v>Sci Elan</v>
          </cell>
          <cell r="F2641" t="str">
            <v>GJ</v>
          </cell>
          <cell r="G2641" t="str">
            <v>Mountain</v>
          </cell>
          <cell r="H2641" t="str">
            <v>. 56</v>
          </cell>
          <cell r="I2641" t="str">
            <v>ELAN SLOVENIA</v>
          </cell>
          <cell r="J2641">
            <v>0</v>
          </cell>
          <cell r="K2641">
            <v>0</v>
          </cell>
        </row>
        <row r="2642">
          <cell r="A2642" t="str">
            <v>83825700 001</v>
          </cell>
          <cell r="B2642" t="str">
            <v>FX RACE SG JR</v>
          </cell>
          <cell r="C2642" t="str">
            <v>GREEN</v>
          </cell>
          <cell r="D2642" t="str">
            <v>9G</v>
          </cell>
          <cell r="E2642" t="str">
            <v>Sci Elan</v>
          </cell>
          <cell r="F2642" t="str">
            <v>GA</v>
          </cell>
          <cell r="G2642" t="str">
            <v>Racing</v>
          </cell>
          <cell r="H2642" t="str">
            <v>. 50</v>
          </cell>
          <cell r="I2642" t="str">
            <v>ELAN SLOVENIA</v>
          </cell>
          <cell r="J2642">
            <v>0</v>
          </cell>
          <cell r="K2642">
            <v>0</v>
          </cell>
        </row>
        <row r="2643">
          <cell r="A2643" t="str">
            <v>83825800 001</v>
          </cell>
          <cell r="B2643" t="str">
            <v>FX RACE SG</v>
          </cell>
          <cell r="C2643" t="str">
            <v>GREEN</v>
          </cell>
          <cell r="D2643" t="str">
            <v>9G</v>
          </cell>
          <cell r="E2643" t="str">
            <v>Sci Elan</v>
          </cell>
          <cell r="F2643" t="str">
            <v>GA</v>
          </cell>
          <cell r="G2643" t="str">
            <v>Racing</v>
          </cell>
          <cell r="H2643" t="str">
            <v>. 54</v>
          </cell>
          <cell r="I2643" t="str">
            <v>ELAN SLOVENIA</v>
          </cell>
          <cell r="J2643">
            <v>0</v>
          </cell>
          <cell r="K2643">
            <v>0</v>
          </cell>
        </row>
        <row r="2644">
          <cell r="A2644" t="str">
            <v>83825900 001</v>
          </cell>
          <cell r="B2644" t="str">
            <v>FX RACE DH</v>
          </cell>
          <cell r="C2644" t="str">
            <v>GREEN</v>
          </cell>
          <cell r="D2644" t="str">
            <v>9G</v>
          </cell>
          <cell r="E2644" t="str">
            <v>Sci Elan</v>
          </cell>
          <cell r="F2644" t="str">
            <v>GA</v>
          </cell>
          <cell r="G2644" t="str">
            <v>Racing</v>
          </cell>
          <cell r="H2644" t="str">
            <v>. 54</v>
          </cell>
          <cell r="I2644" t="str">
            <v>ELAN SLOVENIA</v>
          </cell>
          <cell r="J2644">
            <v>0</v>
          </cell>
          <cell r="K2644">
            <v>0</v>
          </cell>
        </row>
        <row r="2645">
          <cell r="A2645" t="str">
            <v>83826000 002</v>
          </cell>
          <cell r="B2645" t="str">
            <v>HYPER JR.</v>
          </cell>
          <cell r="C2645" t="str">
            <v>RED</v>
          </cell>
          <cell r="D2645" t="str">
            <v>9G</v>
          </cell>
          <cell r="E2645" t="str">
            <v>Sci Elan</v>
          </cell>
          <cell r="F2645" t="str">
            <v>99</v>
          </cell>
          <cell r="G2645" t="str">
            <v>Generica</v>
          </cell>
          <cell r="H2645" t="str">
            <v>. 62</v>
          </cell>
          <cell r="I2645" t="str">
            <v>ELAN SLOVENIA</v>
          </cell>
          <cell r="J2645">
            <v>0</v>
          </cell>
          <cell r="K2645">
            <v>0</v>
          </cell>
        </row>
        <row r="2646">
          <cell r="A2646" t="str">
            <v>83826000 005</v>
          </cell>
          <cell r="B2646" t="str">
            <v>HYPER JR.</v>
          </cell>
          <cell r="C2646" t="str">
            <v>BLUE</v>
          </cell>
          <cell r="D2646" t="str">
            <v>9G</v>
          </cell>
          <cell r="E2646" t="str">
            <v>Sci Elan</v>
          </cell>
          <cell r="F2646" t="str">
            <v>99</v>
          </cell>
          <cell r="G2646" t="str">
            <v>Generica</v>
          </cell>
          <cell r="H2646" t="str">
            <v>. 62</v>
          </cell>
          <cell r="I2646" t="str">
            <v>ELAN SLOVENIA</v>
          </cell>
          <cell r="J2646">
            <v>0</v>
          </cell>
          <cell r="K2646">
            <v>0</v>
          </cell>
        </row>
        <row r="2647">
          <cell r="A2647" t="str">
            <v>83826100 002</v>
          </cell>
          <cell r="B2647" t="str">
            <v>HYPER JR...</v>
          </cell>
          <cell r="C2647" t="str">
            <v>RED</v>
          </cell>
          <cell r="D2647" t="str">
            <v>9G</v>
          </cell>
          <cell r="E2647" t="str">
            <v>Sci Elan</v>
          </cell>
          <cell r="F2647" t="str">
            <v>99</v>
          </cell>
          <cell r="G2647" t="str">
            <v>Generica</v>
          </cell>
          <cell r="H2647" t="str">
            <v>. 62</v>
          </cell>
          <cell r="I2647" t="str">
            <v>ELAN SLOVENIA</v>
          </cell>
          <cell r="J2647">
            <v>0</v>
          </cell>
          <cell r="K2647">
            <v>0</v>
          </cell>
        </row>
        <row r="2648">
          <cell r="A2648" t="str">
            <v>83826100 005</v>
          </cell>
          <cell r="B2648" t="str">
            <v>HYPER JR...</v>
          </cell>
          <cell r="C2648" t="str">
            <v>BLUE</v>
          </cell>
          <cell r="D2648" t="str">
            <v>9G</v>
          </cell>
          <cell r="E2648" t="str">
            <v>Sci Elan</v>
          </cell>
          <cell r="F2648" t="str">
            <v>99</v>
          </cell>
          <cell r="G2648" t="str">
            <v>Generica</v>
          </cell>
          <cell r="H2648" t="str">
            <v>. 62</v>
          </cell>
          <cell r="I2648" t="str">
            <v>ELAN SLOVENIA</v>
          </cell>
          <cell r="J2648">
            <v>0</v>
          </cell>
          <cell r="K2648">
            <v>0</v>
          </cell>
        </row>
        <row r="2649">
          <cell r="A2649" t="str">
            <v>83826200 002</v>
          </cell>
          <cell r="B2649" t="str">
            <v>CX POLIZIA</v>
          </cell>
          <cell r="C2649" t="str">
            <v>RED</v>
          </cell>
          <cell r="D2649" t="str">
            <v>9G</v>
          </cell>
          <cell r="E2649" t="str">
            <v>Sci Elan</v>
          </cell>
          <cell r="F2649" t="str">
            <v>99</v>
          </cell>
          <cell r="G2649" t="str">
            <v>Generica</v>
          </cell>
          <cell r="H2649" t="str">
            <v>. 56</v>
          </cell>
          <cell r="I2649" t="str">
            <v>ELAN SLOVENIA</v>
          </cell>
          <cell r="J2649">
            <v>0</v>
          </cell>
          <cell r="K2649">
            <v>0</v>
          </cell>
        </row>
        <row r="2650">
          <cell r="A2650" t="str">
            <v>83904300 000</v>
          </cell>
          <cell r="B2650" t="str">
            <v>MOUNTING JIG 92</v>
          </cell>
          <cell r="C2650" t="str">
            <v>.</v>
          </cell>
          <cell r="D2650" t="str">
            <v>9M</v>
          </cell>
          <cell r="E2650" t="str">
            <v>Attacchi Elan</v>
          </cell>
          <cell r="F2650" t="str">
            <v>99</v>
          </cell>
          <cell r="G2650" t="str">
            <v>Generica</v>
          </cell>
          <cell r="H2650" t="str">
            <v>. 80</v>
          </cell>
          <cell r="I2650" t="str">
            <v>ELAN SLOVENIA</v>
          </cell>
          <cell r="J2650">
            <v>0</v>
          </cell>
          <cell r="K2650" t="str">
            <v>C</v>
          </cell>
        </row>
        <row r="2651">
          <cell r="A2651" t="str">
            <v>83904400 000</v>
          </cell>
          <cell r="B2651" t="str">
            <v>MOUNTING JIG 94</v>
          </cell>
          <cell r="C2651" t="str">
            <v>.</v>
          </cell>
          <cell r="D2651" t="str">
            <v>9M</v>
          </cell>
          <cell r="E2651" t="str">
            <v>Attacchi Elan</v>
          </cell>
          <cell r="F2651" t="str">
            <v>99</v>
          </cell>
          <cell r="G2651" t="str">
            <v>Generica</v>
          </cell>
          <cell r="H2651" t="str">
            <v>. 80</v>
          </cell>
          <cell r="I2651" t="str">
            <v>ELAN SLOVENIA</v>
          </cell>
          <cell r="J2651">
            <v>0</v>
          </cell>
          <cell r="K2651" t="str">
            <v>C</v>
          </cell>
        </row>
        <row r="2652">
          <cell r="A2652" t="str">
            <v>83904500 000</v>
          </cell>
          <cell r="B2652" t="str">
            <v>MOUNTING JIG SP 2003</v>
          </cell>
          <cell r="C2652" t="str">
            <v>.</v>
          </cell>
          <cell r="D2652" t="str">
            <v>9M</v>
          </cell>
          <cell r="E2652" t="str">
            <v>Attacchi Elan</v>
          </cell>
          <cell r="F2652" t="str">
            <v>99</v>
          </cell>
          <cell r="G2652" t="str">
            <v>Generica</v>
          </cell>
          <cell r="H2652" t="str">
            <v>. 80</v>
          </cell>
          <cell r="I2652" t="str">
            <v>ELAN SLOVENIA</v>
          </cell>
          <cell r="J2652">
            <v>0</v>
          </cell>
          <cell r="K2652" t="str">
            <v>C</v>
          </cell>
        </row>
        <row r="2653">
          <cell r="A2653" t="str">
            <v>83905900 000</v>
          </cell>
          <cell r="B2653" t="str">
            <v>EL WC PRO + 16 MM</v>
          </cell>
          <cell r="C2653" t="str">
            <v>BLACK</v>
          </cell>
          <cell r="D2653" t="str">
            <v>9S</v>
          </cell>
          <cell r="E2653" t="str">
            <v>Accessori Elan</v>
          </cell>
          <cell r="F2653" t="str">
            <v>SN</v>
          </cell>
          <cell r="G2653" t="str">
            <v>Piastre</v>
          </cell>
          <cell r="H2653" t="str">
            <v>. 80</v>
          </cell>
          <cell r="I2653" t="str">
            <v>ELAN SLOVENIA</v>
          </cell>
          <cell r="J2653">
            <v>0</v>
          </cell>
          <cell r="K2653" t="str">
            <v>C</v>
          </cell>
        </row>
        <row r="2654">
          <cell r="A2654" t="str">
            <v>83905900 001</v>
          </cell>
          <cell r="B2654" t="str">
            <v>EL WC PRO + 16 MM</v>
          </cell>
          <cell r="C2654" t="str">
            <v>GREEN</v>
          </cell>
          <cell r="D2654" t="str">
            <v>9S</v>
          </cell>
          <cell r="E2654" t="str">
            <v>Accessori Elan</v>
          </cell>
          <cell r="F2654" t="str">
            <v>SN</v>
          </cell>
          <cell r="G2654" t="str">
            <v>Piastre</v>
          </cell>
          <cell r="H2654" t="str">
            <v>. 80</v>
          </cell>
          <cell r="I2654" t="str">
            <v>ELAN SLOVENIA</v>
          </cell>
          <cell r="J2654">
            <v>0</v>
          </cell>
          <cell r="K2654">
            <v>0</v>
          </cell>
        </row>
        <row r="2655">
          <cell r="A2655" t="str">
            <v>83906000 003</v>
          </cell>
          <cell r="B2655" t="str">
            <v>ER 17 FF+</v>
          </cell>
          <cell r="C2655" t="str">
            <v>BLACK-GREEN-RED</v>
          </cell>
          <cell r="D2655" t="str">
            <v>9M</v>
          </cell>
          <cell r="E2655" t="str">
            <v>Attacchi Elan</v>
          </cell>
          <cell r="F2655" t="str">
            <v>MA</v>
          </cell>
          <cell r="G2655" t="str">
            <v>Racing</v>
          </cell>
          <cell r="H2655" t="str">
            <v>. 80</v>
          </cell>
          <cell r="I2655" t="str">
            <v>ELAN SLOVENIA</v>
          </cell>
          <cell r="J2655">
            <v>0</v>
          </cell>
          <cell r="K2655">
            <v>0</v>
          </cell>
        </row>
        <row r="2656">
          <cell r="A2656" t="str">
            <v>83906100 004</v>
          </cell>
          <cell r="B2656" t="str">
            <v>ER 11 FF+</v>
          </cell>
          <cell r="C2656" t="str">
            <v>SILVER-GREEN</v>
          </cell>
          <cell r="D2656" t="str">
            <v>9M</v>
          </cell>
          <cell r="E2656" t="str">
            <v>Attacchi Elan</v>
          </cell>
          <cell r="F2656" t="str">
            <v>MA</v>
          </cell>
          <cell r="G2656" t="str">
            <v>Racing</v>
          </cell>
          <cell r="H2656" t="str">
            <v>. 80</v>
          </cell>
          <cell r="I2656" t="str">
            <v>ELAN SLOVENIA</v>
          </cell>
          <cell r="J2656">
            <v>0</v>
          </cell>
          <cell r="K2656">
            <v>0</v>
          </cell>
        </row>
        <row r="2657">
          <cell r="A2657" t="str">
            <v>83906200 004</v>
          </cell>
          <cell r="B2657" t="str">
            <v>ER 11</v>
          </cell>
          <cell r="C2657" t="str">
            <v>SILVER-RED</v>
          </cell>
          <cell r="D2657" t="str">
            <v>9M</v>
          </cell>
          <cell r="E2657" t="str">
            <v>Attacchi Elan</v>
          </cell>
          <cell r="F2657" t="str">
            <v>MA</v>
          </cell>
          <cell r="G2657" t="str">
            <v>Racing</v>
          </cell>
          <cell r="H2657" t="str">
            <v>. 80</v>
          </cell>
          <cell r="I2657" t="str">
            <v>ELAN SLOVENIA</v>
          </cell>
          <cell r="J2657">
            <v>0</v>
          </cell>
          <cell r="K2657">
            <v>0</v>
          </cell>
        </row>
        <row r="2658">
          <cell r="A2658" t="str">
            <v>83906300 003</v>
          </cell>
          <cell r="B2658" t="str">
            <v>ESP 13 ABS</v>
          </cell>
          <cell r="C2658" t="str">
            <v>BLACK</v>
          </cell>
          <cell r="D2658" t="str">
            <v>9M</v>
          </cell>
          <cell r="E2658" t="str">
            <v>Attacchi Elan</v>
          </cell>
          <cell r="F2658" t="str">
            <v>MR</v>
          </cell>
          <cell r="G2658" t="str">
            <v>Rental</v>
          </cell>
          <cell r="H2658" t="str">
            <v>. 80</v>
          </cell>
          <cell r="I2658" t="str">
            <v>ELAN SLOVENIA</v>
          </cell>
          <cell r="J2658">
            <v>0</v>
          </cell>
          <cell r="K2658">
            <v>0</v>
          </cell>
        </row>
        <row r="2659">
          <cell r="A2659" t="str">
            <v>83906400 003</v>
          </cell>
          <cell r="B2659" t="str">
            <v>ESP 10 ABS</v>
          </cell>
          <cell r="C2659" t="str">
            <v>BLACK</v>
          </cell>
          <cell r="D2659" t="str">
            <v>9M</v>
          </cell>
          <cell r="E2659" t="str">
            <v>Attacchi Elan</v>
          </cell>
          <cell r="F2659" t="str">
            <v>MR</v>
          </cell>
          <cell r="G2659" t="str">
            <v>Rental</v>
          </cell>
          <cell r="H2659" t="str">
            <v>. 80</v>
          </cell>
          <cell r="I2659" t="str">
            <v>ELAN SLOVENIA</v>
          </cell>
          <cell r="J2659">
            <v>0</v>
          </cell>
          <cell r="K2659">
            <v>0</v>
          </cell>
        </row>
        <row r="2660">
          <cell r="A2660" t="str">
            <v>83906500 003</v>
          </cell>
          <cell r="B2660" t="str">
            <v>ESP 7 ABS</v>
          </cell>
          <cell r="C2660" t="str">
            <v>BLACK</v>
          </cell>
          <cell r="D2660" t="str">
            <v>9M</v>
          </cell>
          <cell r="E2660" t="str">
            <v>Attacchi Elan</v>
          </cell>
          <cell r="F2660" t="str">
            <v>MR</v>
          </cell>
          <cell r="G2660" t="str">
            <v>Rental</v>
          </cell>
          <cell r="H2660" t="str">
            <v>. 80</v>
          </cell>
          <cell r="I2660" t="str">
            <v>ELAN SLOVENIA</v>
          </cell>
          <cell r="J2660">
            <v>0</v>
          </cell>
          <cell r="K2660">
            <v>0</v>
          </cell>
        </row>
        <row r="2661">
          <cell r="A2661" t="str">
            <v>83906600 003</v>
          </cell>
          <cell r="B2661" t="str">
            <v>ESP 4.5</v>
          </cell>
          <cell r="C2661" t="str">
            <v>BLACK</v>
          </cell>
          <cell r="D2661" t="str">
            <v>9M</v>
          </cell>
          <cell r="E2661" t="str">
            <v>Attacchi Elan</v>
          </cell>
          <cell r="F2661" t="str">
            <v>MR</v>
          </cell>
          <cell r="G2661" t="str">
            <v>Rental</v>
          </cell>
          <cell r="H2661" t="str">
            <v>. 80</v>
          </cell>
          <cell r="I2661" t="str">
            <v>ELAN SLOVENIA</v>
          </cell>
          <cell r="J2661">
            <v>0</v>
          </cell>
          <cell r="K2661">
            <v>0</v>
          </cell>
        </row>
        <row r="2662">
          <cell r="A2662" t="str">
            <v>83906700 004</v>
          </cell>
          <cell r="B2662" t="str">
            <v>ELD 12</v>
          </cell>
          <cell r="C2662" t="str">
            <v>SILVER-BLACK</v>
          </cell>
          <cell r="D2662" t="str">
            <v>9M</v>
          </cell>
          <cell r="E2662" t="str">
            <v>Attacchi Elan</v>
          </cell>
          <cell r="F2662" t="str">
            <v>MC</v>
          </cell>
          <cell r="G2662" t="str">
            <v>High performance</v>
          </cell>
          <cell r="H2662" t="str">
            <v>. 80</v>
          </cell>
          <cell r="I2662" t="str">
            <v>ELAN SLOVENIA</v>
          </cell>
          <cell r="J2662">
            <v>0</v>
          </cell>
          <cell r="K2662">
            <v>0</v>
          </cell>
        </row>
        <row r="2663">
          <cell r="A2663" t="str">
            <v>83906800 004</v>
          </cell>
          <cell r="B2663" t="str">
            <v>ELD 11 XP</v>
          </cell>
          <cell r="C2663" t="str">
            <v>SILVER-BLACK</v>
          </cell>
          <cell r="D2663" t="str">
            <v>9M</v>
          </cell>
          <cell r="E2663" t="str">
            <v>Attacchi Elan</v>
          </cell>
          <cell r="F2663" t="str">
            <v>MC</v>
          </cell>
          <cell r="G2663" t="str">
            <v>High performance</v>
          </cell>
          <cell r="H2663" t="str">
            <v>. 80</v>
          </cell>
          <cell r="I2663" t="str">
            <v>ELAN SLOVENIA</v>
          </cell>
          <cell r="J2663">
            <v>0</v>
          </cell>
          <cell r="K2663">
            <v>0</v>
          </cell>
        </row>
        <row r="2664">
          <cell r="A2664" t="str">
            <v>83906900 004</v>
          </cell>
          <cell r="B2664" t="str">
            <v>EL 10</v>
          </cell>
          <cell r="C2664" t="str">
            <v>SILVER-BLACK</v>
          </cell>
          <cell r="D2664" t="str">
            <v>9M</v>
          </cell>
          <cell r="E2664" t="str">
            <v>Attacchi Elan</v>
          </cell>
          <cell r="F2664" t="str">
            <v>ME</v>
          </cell>
          <cell r="G2664" t="str">
            <v>Performance</v>
          </cell>
          <cell r="H2664" t="str">
            <v>. 80</v>
          </cell>
          <cell r="I2664" t="str">
            <v>ELAN SLOVENIA</v>
          </cell>
          <cell r="J2664">
            <v>0</v>
          </cell>
          <cell r="K2664">
            <v>0</v>
          </cell>
        </row>
        <row r="2665">
          <cell r="A2665" t="str">
            <v>83907000 004</v>
          </cell>
          <cell r="B2665" t="str">
            <v>EL 9</v>
          </cell>
          <cell r="C2665" t="str">
            <v>SILVER-BLACK</v>
          </cell>
          <cell r="D2665" t="str">
            <v>9M</v>
          </cell>
          <cell r="E2665" t="str">
            <v>Attacchi Elan</v>
          </cell>
          <cell r="F2665" t="str">
            <v>ME</v>
          </cell>
          <cell r="G2665" t="str">
            <v>Performance</v>
          </cell>
          <cell r="H2665" t="str">
            <v>. 80</v>
          </cell>
          <cell r="I2665" t="str">
            <v>ELAN SLOVENIA</v>
          </cell>
          <cell r="J2665">
            <v>0</v>
          </cell>
          <cell r="K2665">
            <v>0</v>
          </cell>
        </row>
        <row r="2666">
          <cell r="A2666" t="str">
            <v>83907100 004</v>
          </cell>
          <cell r="B2666" t="str">
            <v>EL 7.0 SIL</v>
          </cell>
          <cell r="C2666" t="str">
            <v>SILVER-BLACK</v>
          </cell>
          <cell r="D2666" t="str">
            <v>9M</v>
          </cell>
          <cell r="E2666" t="str">
            <v>Attacchi Elan</v>
          </cell>
          <cell r="F2666" t="str">
            <v>MG</v>
          </cell>
          <cell r="G2666" t="str">
            <v>Junior</v>
          </cell>
          <cell r="H2666" t="str">
            <v>. 80</v>
          </cell>
          <cell r="I2666" t="str">
            <v>ELAN SLOVENIA</v>
          </cell>
          <cell r="J2666">
            <v>0</v>
          </cell>
          <cell r="K2666">
            <v>0</v>
          </cell>
        </row>
        <row r="2667">
          <cell r="A2667" t="str">
            <v>83907200 004</v>
          </cell>
          <cell r="B2667" t="str">
            <v>EL 4.5 SIL</v>
          </cell>
          <cell r="C2667" t="str">
            <v>SILVER-BLACK</v>
          </cell>
          <cell r="D2667" t="str">
            <v>9M</v>
          </cell>
          <cell r="E2667" t="str">
            <v>Attacchi Elan</v>
          </cell>
          <cell r="F2667" t="str">
            <v>MG</v>
          </cell>
          <cell r="G2667" t="str">
            <v>Junior</v>
          </cell>
          <cell r="H2667" t="str">
            <v>. 80</v>
          </cell>
          <cell r="I2667" t="str">
            <v>ELAN SLOVENIA</v>
          </cell>
          <cell r="J2667">
            <v>0</v>
          </cell>
          <cell r="K2667">
            <v>0</v>
          </cell>
        </row>
        <row r="2668">
          <cell r="A2668" t="str">
            <v>83907300 001</v>
          </cell>
          <cell r="B2668" t="str">
            <v>EL WC JR + 14MM</v>
          </cell>
          <cell r="C2668" t="str">
            <v>GREEN</v>
          </cell>
          <cell r="D2668" t="str">
            <v>9S</v>
          </cell>
          <cell r="E2668" t="str">
            <v>Accessori Elan</v>
          </cell>
          <cell r="F2668" t="str">
            <v>SN</v>
          </cell>
          <cell r="G2668" t="str">
            <v>Piastre</v>
          </cell>
          <cell r="H2668" t="str">
            <v>. 80</v>
          </cell>
          <cell r="I2668" t="str">
            <v>ELAN SLOVENIA</v>
          </cell>
          <cell r="J2668">
            <v>0</v>
          </cell>
          <cell r="K2668">
            <v>0</v>
          </cell>
        </row>
        <row r="2669">
          <cell r="A2669" t="str">
            <v>83907400 003</v>
          </cell>
          <cell r="B2669" t="str">
            <v>EP 13.0</v>
          </cell>
          <cell r="C2669" t="str">
            <v>BLACK</v>
          </cell>
          <cell r="D2669" t="str">
            <v>9S</v>
          </cell>
          <cell r="E2669" t="str">
            <v>Accessori Elan</v>
          </cell>
          <cell r="F2669" t="str">
            <v>SN</v>
          </cell>
          <cell r="G2669" t="str">
            <v>Piastre</v>
          </cell>
          <cell r="H2669" t="str">
            <v>. 80</v>
          </cell>
          <cell r="I2669" t="str">
            <v>ELAN SLOVENIA</v>
          </cell>
          <cell r="J2669">
            <v>0</v>
          </cell>
          <cell r="K2669">
            <v>0</v>
          </cell>
        </row>
        <row r="2670">
          <cell r="A2670" t="str">
            <v>83907500 003</v>
          </cell>
          <cell r="B2670" t="str">
            <v>EP 9.0</v>
          </cell>
          <cell r="C2670" t="str">
            <v>BLACK</v>
          </cell>
          <cell r="D2670" t="str">
            <v>9S</v>
          </cell>
          <cell r="E2670" t="str">
            <v>Accessori Elan</v>
          </cell>
          <cell r="F2670" t="str">
            <v>SN</v>
          </cell>
          <cell r="G2670" t="str">
            <v>Piastre</v>
          </cell>
          <cell r="H2670" t="str">
            <v>. 80</v>
          </cell>
          <cell r="I2670" t="str">
            <v>ELAN SLOVENIA</v>
          </cell>
          <cell r="J2670">
            <v>0</v>
          </cell>
          <cell r="K2670">
            <v>0</v>
          </cell>
        </row>
        <row r="2671">
          <cell r="A2671" t="str">
            <v>83907500 004</v>
          </cell>
          <cell r="B2671" t="str">
            <v>EP 9.0</v>
          </cell>
          <cell r="C2671" t="str">
            <v>SILVER</v>
          </cell>
          <cell r="D2671" t="str">
            <v>9S</v>
          </cell>
          <cell r="E2671" t="str">
            <v>Accessori Elan</v>
          </cell>
          <cell r="F2671" t="str">
            <v>SN</v>
          </cell>
          <cell r="G2671" t="str">
            <v>Piastre</v>
          </cell>
          <cell r="H2671" t="str">
            <v>. 80</v>
          </cell>
          <cell r="I2671" t="str">
            <v>ELAN SLOVENIA</v>
          </cell>
          <cell r="J2671">
            <v>0</v>
          </cell>
          <cell r="K2671">
            <v>0</v>
          </cell>
        </row>
        <row r="2672">
          <cell r="A2672" t="str">
            <v>83907600 004</v>
          </cell>
          <cell r="B2672" t="str">
            <v>ELD 14</v>
          </cell>
          <cell r="C2672" t="str">
            <v>SILVER-BLACK</v>
          </cell>
          <cell r="D2672" t="str">
            <v>9M</v>
          </cell>
          <cell r="E2672" t="str">
            <v>Attacchi Elan</v>
          </cell>
          <cell r="F2672" t="str">
            <v>MC</v>
          </cell>
          <cell r="G2672" t="str">
            <v>High performance</v>
          </cell>
          <cell r="H2672" t="str">
            <v>. 80</v>
          </cell>
          <cell r="I2672" t="str">
            <v>ELAN SLOVENIA</v>
          </cell>
          <cell r="J2672">
            <v>0</v>
          </cell>
          <cell r="K2672">
            <v>0</v>
          </cell>
        </row>
        <row r="2673">
          <cell r="A2673" t="str">
            <v>83907700 003</v>
          </cell>
          <cell r="B2673" t="str">
            <v>EP 11 RACE JR.</v>
          </cell>
          <cell r="C2673" t="str">
            <v>BLACK</v>
          </cell>
          <cell r="D2673" t="str">
            <v>9S</v>
          </cell>
          <cell r="E2673" t="str">
            <v>Accessori Elan</v>
          </cell>
          <cell r="F2673" t="str">
            <v>SN</v>
          </cell>
          <cell r="G2673" t="str">
            <v>Piastre</v>
          </cell>
          <cell r="H2673" t="str">
            <v>. 80</v>
          </cell>
          <cell r="I2673" t="str">
            <v>ELAN SLOVENIA</v>
          </cell>
          <cell r="J2673">
            <v>0</v>
          </cell>
          <cell r="K2673">
            <v>0</v>
          </cell>
        </row>
        <row r="2674">
          <cell r="A2674" t="str">
            <v>83907800 004</v>
          </cell>
          <cell r="B2674" t="str">
            <v>EL 11 XP</v>
          </cell>
          <cell r="C2674" t="str">
            <v>SILVER-BLACK</v>
          </cell>
          <cell r="D2674" t="str">
            <v>9M</v>
          </cell>
          <cell r="E2674" t="str">
            <v>Attacchi Elan</v>
          </cell>
          <cell r="F2674" t="str">
            <v>MC</v>
          </cell>
          <cell r="G2674" t="str">
            <v>High performance</v>
          </cell>
          <cell r="H2674" t="str">
            <v>. 80</v>
          </cell>
          <cell r="I2674" t="str">
            <v>ELAN SLOVENIA</v>
          </cell>
          <cell r="J2674">
            <v>0</v>
          </cell>
          <cell r="K2674">
            <v>0</v>
          </cell>
        </row>
        <row r="2675">
          <cell r="A2675" t="str">
            <v>83907900 000</v>
          </cell>
          <cell r="B2675" t="str">
            <v>MOUNTING JIG VIST</v>
          </cell>
          <cell r="C2675" t="str">
            <v>.</v>
          </cell>
          <cell r="D2675" t="str">
            <v>9M</v>
          </cell>
          <cell r="E2675" t="str">
            <v>Attacchi Elan</v>
          </cell>
          <cell r="F2675" t="str">
            <v>99</v>
          </cell>
          <cell r="G2675" t="str">
            <v>Generica</v>
          </cell>
          <cell r="H2675" t="str">
            <v>. 80</v>
          </cell>
          <cell r="I2675" t="str">
            <v>ELAN SLOVENIA</v>
          </cell>
          <cell r="J2675">
            <v>0</v>
          </cell>
          <cell r="K2675">
            <v>0</v>
          </cell>
        </row>
        <row r="2676">
          <cell r="A2676" t="str">
            <v>83908000 000</v>
          </cell>
          <cell r="B2676" t="str">
            <v>POWER BRAKE LD FAT 115</v>
          </cell>
          <cell r="C2676" t="str">
            <v>.</v>
          </cell>
          <cell r="D2676" t="str">
            <v>9M</v>
          </cell>
          <cell r="E2676" t="str">
            <v>Attacchi Elan</v>
          </cell>
          <cell r="F2676" t="str">
            <v>99</v>
          </cell>
          <cell r="G2676" t="str">
            <v>Generica</v>
          </cell>
          <cell r="H2676" t="str">
            <v>. 80</v>
          </cell>
          <cell r="I2676" t="str">
            <v>ELAN SLOVENIA</v>
          </cell>
          <cell r="J2676">
            <v>0</v>
          </cell>
          <cell r="K2676">
            <v>0</v>
          </cell>
        </row>
        <row r="2677">
          <cell r="A2677" t="str">
            <v>83908100 000</v>
          </cell>
          <cell r="B2677" t="str">
            <v>ER 20 FF+RD</v>
          </cell>
          <cell r="C2677" t="str">
            <v>.</v>
          </cell>
          <cell r="D2677" t="str">
            <v>9M</v>
          </cell>
          <cell r="E2677" t="str">
            <v>Attacchi Elan</v>
          </cell>
          <cell r="F2677" t="str">
            <v>MA</v>
          </cell>
          <cell r="G2677" t="str">
            <v>Racing</v>
          </cell>
          <cell r="H2677" t="str">
            <v>. 80</v>
          </cell>
          <cell r="I2677" t="str">
            <v>ELAN SLOVENIA</v>
          </cell>
          <cell r="J2677">
            <v>0</v>
          </cell>
          <cell r="K2677">
            <v>0</v>
          </cell>
        </row>
        <row r="2678">
          <cell r="A2678" t="str">
            <v>85005000 001</v>
          </cell>
          <cell r="B2678" t="str">
            <v>IGLOO</v>
          </cell>
          <cell r="C2678" t="str">
            <v>NERO</v>
          </cell>
          <cell r="D2678" t="str">
            <v>2D</v>
          </cell>
          <cell r="E2678" t="str">
            <v>Doposci/M.B. Dolom.</v>
          </cell>
          <cell r="F2678" t="str">
            <v>DA</v>
          </cell>
          <cell r="G2678" t="str">
            <v>Moon Boot</v>
          </cell>
          <cell r="H2678" t="str">
            <v>. 09</v>
          </cell>
          <cell r="I2678" t="str">
            <v>CALZATURIFICIO SHOESLAND SAS</v>
          </cell>
          <cell r="J2678">
            <v>0</v>
          </cell>
          <cell r="K2678" t="str">
            <v>C</v>
          </cell>
        </row>
        <row r="2679">
          <cell r="A2679" t="str">
            <v>85005000 002</v>
          </cell>
          <cell r="B2679" t="str">
            <v>IGLOO</v>
          </cell>
          <cell r="C2679" t="str">
            <v>ROSSO</v>
          </cell>
          <cell r="D2679" t="str">
            <v>2D</v>
          </cell>
          <cell r="E2679" t="str">
            <v>Doposci/M.B. Dolom.</v>
          </cell>
          <cell r="F2679" t="str">
            <v>DA</v>
          </cell>
          <cell r="G2679" t="str">
            <v>Moon Boot</v>
          </cell>
          <cell r="H2679" t="str">
            <v>. 09</v>
          </cell>
          <cell r="I2679" t="str">
            <v>CALZATURIFICIO SHOESLAND SAS</v>
          </cell>
          <cell r="J2679">
            <v>0</v>
          </cell>
          <cell r="K2679" t="str">
            <v>C</v>
          </cell>
        </row>
        <row r="2680">
          <cell r="A2680" t="str">
            <v>85005000 003</v>
          </cell>
          <cell r="B2680" t="str">
            <v>IGLOO</v>
          </cell>
          <cell r="C2680" t="str">
            <v>BLU</v>
          </cell>
          <cell r="D2680" t="str">
            <v>2D</v>
          </cell>
          <cell r="E2680" t="str">
            <v>Doposci/M.B. Dolom.</v>
          </cell>
          <cell r="F2680" t="str">
            <v>DA</v>
          </cell>
          <cell r="G2680" t="str">
            <v>Moon Boot</v>
          </cell>
          <cell r="H2680" t="str">
            <v>. 09</v>
          </cell>
          <cell r="I2680" t="str">
            <v>CALZATURIFICIO SHOESLAND SAS</v>
          </cell>
          <cell r="J2680">
            <v>0</v>
          </cell>
          <cell r="K2680" t="str">
            <v>C</v>
          </cell>
        </row>
        <row r="2681">
          <cell r="A2681" t="str">
            <v>85005000 005</v>
          </cell>
          <cell r="B2681" t="str">
            <v>IGLOO</v>
          </cell>
          <cell r="C2681" t="str">
            <v>GRIGIO</v>
          </cell>
          <cell r="D2681" t="str">
            <v>2D</v>
          </cell>
          <cell r="E2681" t="str">
            <v>Doposci/M.B. Dolom.</v>
          </cell>
          <cell r="F2681" t="str">
            <v>DA</v>
          </cell>
          <cell r="G2681" t="str">
            <v>Moon Boot</v>
          </cell>
          <cell r="H2681" t="str">
            <v>. 09</v>
          </cell>
          <cell r="I2681" t="str">
            <v>CALZATURIFICIO SHOESLAND SAS</v>
          </cell>
          <cell r="J2681">
            <v>0</v>
          </cell>
          <cell r="K2681" t="str">
            <v>C</v>
          </cell>
        </row>
        <row r="2682">
          <cell r="A2682" t="str">
            <v>85005000 007</v>
          </cell>
          <cell r="B2682" t="str">
            <v>IGLOO</v>
          </cell>
          <cell r="C2682" t="str">
            <v>BIANCO</v>
          </cell>
          <cell r="D2682" t="str">
            <v>2D</v>
          </cell>
          <cell r="E2682" t="str">
            <v>Doposci/M.B. Dolom.</v>
          </cell>
          <cell r="F2682" t="str">
            <v>DA</v>
          </cell>
          <cell r="G2682" t="str">
            <v>Moon Boot</v>
          </cell>
          <cell r="H2682" t="str">
            <v>. 09</v>
          </cell>
          <cell r="I2682" t="str">
            <v>CALZATURIFICIO SHOESLAND SAS</v>
          </cell>
          <cell r="J2682">
            <v>0</v>
          </cell>
          <cell r="K2682" t="str">
            <v>C</v>
          </cell>
        </row>
        <row r="2683">
          <cell r="A2683" t="str">
            <v>85005000 010</v>
          </cell>
          <cell r="B2683" t="str">
            <v>IGLOO</v>
          </cell>
          <cell r="C2683" t="str">
            <v>ROSA</v>
          </cell>
          <cell r="D2683" t="str">
            <v>2D</v>
          </cell>
          <cell r="E2683" t="str">
            <v>Doposci/M.B. Dolom.</v>
          </cell>
          <cell r="F2683" t="str">
            <v>DA</v>
          </cell>
          <cell r="G2683" t="str">
            <v>Moon Boot</v>
          </cell>
          <cell r="H2683" t="str">
            <v>. 09</v>
          </cell>
          <cell r="I2683" t="str">
            <v>CALZATURIFICIO SHOESLAND SAS</v>
          </cell>
          <cell r="J2683">
            <v>0</v>
          </cell>
          <cell r="K2683" t="str">
            <v>C</v>
          </cell>
        </row>
        <row r="2684">
          <cell r="A2684" t="str">
            <v>85005000 016</v>
          </cell>
          <cell r="B2684" t="str">
            <v>IGLOO</v>
          </cell>
          <cell r="C2684" t="str">
            <v>ANTRACITE</v>
          </cell>
          <cell r="D2684" t="str">
            <v>2D</v>
          </cell>
          <cell r="E2684" t="str">
            <v>Doposci/M.B. Dolom.</v>
          </cell>
          <cell r="F2684" t="str">
            <v>DA</v>
          </cell>
          <cell r="G2684" t="str">
            <v>Moon Boot</v>
          </cell>
          <cell r="H2684" t="str">
            <v>. 09</v>
          </cell>
          <cell r="I2684" t="str">
            <v>CALZATURIFICIO SHOESLAND SAS</v>
          </cell>
          <cell r="J2684">
            <v>0</v>
          </cell>
          <cell r="K2684">
            <v>0</v>
          </cell>
        </row>
        <row r="2685">
          <cell r="A2685" t="str">
            <v>85005000 021</v>
          </cell>
          <cell r="B2685" t="str">
            <v>IGLOO</v>
          </cell>
          <cell r="C2685" t="str">
            <v>TURCHESE</v>
          </cell>
          <cell r="D2685" t="str">
            <v>2D</v>
          </cell>
          <cell r="E2685" t="str">
            <v>Doposci/M.B. Dolom.</v>
          </cell>
          <cell r="F2685" t="str">
            <v>DA</v>
          </cell>
          <cell r="G2685" t="str">
            <v>Moon Boot</v>
          </cell>
          <cell r="H2685" t="str">
            <v>. 09</v>
          </cell>
          <cell r="I2685" t="str">
            <v>CALZATURIFICIO SHOESLAND SAS</v>
          </cell>
          <cell r="J2685">
            <v>0</v>
          </cell>
          <cell r="K2685">
            <v>0</v>
          </cell>
        </row>
        <row r="2686">
          <cell r="A2686" t="str">
            <v>85005000 023</v>
          </cell>
          <cell r="B2686" t="str">
            <v>IGLOO</v>
          </cell>
          <cell r="C2686" t="str">
            <v>PRUGNA</v>
          </cell>
          <cell r="D2686" t="str">
            <v>2D</v>
          </cell>
          <cell r="E2686" t="str">
            <v>Doposci/M.B. Dolom.</v>
          </cell>
          <cell r="F2686" t="str">
            <v>DA</v>
          </cell>
          <cell r="G2686" t="str">
            <v>Moon Boot</v>
          </cell>
          <cell r="H2686" t="str">
            <v>. 09</v>
          </cell>
          <cell r="I2686" t="str">
            <v>CALZATURIFICIO SHOESLAND SAS</v>
          </cell>
          <cell r="J2686" t="str">
            <v>1</v>
          </cell>
          <cell r="K2686">
            <v>0</v>
          </cell>
        </row>
        <row r="2687">
          <cell r="A2687" t="str">
            <v>85007100 001</v>
          </cell>
          <cell r="B2687" t="str">
            <v>IGLOO NATURE</v>
          </cell>
          <cell r="C2687" t="str">
            <v>NERO</v>
          </cell>
          <cell r="D2687" t="str">
            <v>2D</v>
          </cell>
          <cell r="E2687" t="str">
            <v>Doposci/M.B. Dolom.</v>
          </cell>
          <cell r="F2687" t="str">
            <v>DA</v>
          </cell>
          <cell r="G2687" t="str">
            <v>Moon Boot</v>
          </cell>
          <cell r="H2687" t="str">
            <v>. 09</v>
          </cell>
          <cell r="I2687" t="str">
            <v>CALZATURIFICIO SHOESLAND SAS</v>
          </cell>
          <cell r="J2687">
            <v>0</v>
          </cell>
          <cell r="K2687">
            <v>0</v>
          </cell>
        </row>
        <row r="2688">
          <cell r="A2688" t="str">
            <v>85007100 007</v>
          </cell>
          <cell r="B2688" t="str">
            <v>IGLOO NATURE</v>
          </cell>
          <cell r="C2688" t="str">
            <v>NERO-BEIGE</v>
          </cell>
          <cell r="D2688" t="str">
            <v>2D</v>
          </cell>
          <cell r="E2688" t="str">
            <v>Doposci/M.B. Dolom.</v>
          </cell>
          <cell r="F2688" t="str">
            <v>DA</v>
          </cell>
          <cell r="G2688" t="str">
            <v>Moon Boot</v>
          </cell>
          <cell r="H2688" t="str">
            <v>. 09</v>
          </cell>
          <cell r="I2688" t="str">
            <v>CALZATURIFICIO SHOESLAND SAS</v>
          </cell>
          <cell r="J2688">
            <v>0</v>
          </cell>
          <cell r="K2688">
            <v>0</v>
          </cell>
        </row>
        <row r="2689">
          <cell r="A2689" t="str">
            <v>85007100 014</v>
          </cell>
          <cell r="B2689" t="str">
            <v>IGLOO NATURE</v>
          </cell>
          <cell r="C2689" t="str">
            <v>BIANCO-BEIGE</v>
          </cell>
          <cell r="D2689" t="str">
            <v>2D</v>
          </cell>
          <cell r="E2689" t="str">
            <v>Doposci/M.B. Dolom.</v>
          </cell>
          <cell r="F2689" t="str">
            <v>DA</v>
          </cell>
          <cell r="G2689" t="str">
            <v>Moon Boot</v>
          </cell>
          <cell r="H2689" t="str">
            <v>. 09</v>
          </cell>
          <cell r="I2689" t="str">
            <v>CALZATURIFICIO SHOESLAND SAS</v>
          </cell>
          <cell r="J2689">
            <v>0</v>
          </cell>
          <cell r="K2689">
            <v>0</v>
          </cell>
        </row>
        <row r="2690">
          <cell r="A2690" t="str">
            <v>85007200 001</v>
          </cell>
          <cell r="B2690" t="str">
            <v>IGLOO SNOW</v>
          </cell>
          <cell r="C2690" t="str">
            <v>NERO</v>
          </cell>
          <cell r="D2690" t="str">
            <v>2D</v>
          </cell>
          <cell r="E2690" t="str">
            <v>Doposci/M.B. Dolom.</v>
          </cell>
          <cell r="F2690" t="str">
            <v>DA</v>
          </cell>
          <cell r="G2690" t="str">
            <v>Moon Boot</v>
          </cell>
          <cell r="H2690" t="str">
            <v>. 09</v>
          </cell>
          <cell r="I2690" t="str">
            <v>CALZATURIFICIO SHOESLAND SAS</v>
          </cell>
          <cell r="J2690" t="str">
            <v>1</v>
          </cell>
          <cell r="K2690">
            <v>0</v>
          </cell>
        </row>
        <row r="2691">
          <cell r="A2691" t="str">
            <v>85007200 007</v>
          </cell>
          <cell r="B2691" t="str">
            <v>IGLOO SNOW</v>
          </cell>
          <cell r="C2691" t="str">
            <v>BIANCO</v>
          </cell>
          <cell r="D2691" t="str">
            <v>2D</v>
          </cell>
          <cell r="E2691" t="str">
            <v>Doposci/M.B. Dolom.</v>
          </cell>
          <cell r="F2691" t="str">
            <v>DA</v>
          </cell>
          <cell r="G2691" t="str">
            <v>Moon Boot</v>
          </cell>
          <cell r="H2691" t="str">
            <v>. 09</v>
          </cell>
          <cell r="I2691" t="str">
            <v>CALZATURIFICIO SHOESLAND SAS</v>
          </cell>
          <cell r="J2691" t="str">
            <v>1</v>
          </cell>
          <cell r="K2691">
            <v>0</v>
          </cell>
        </row>
        <row r="2692">
          <cell r="A2692" t="str">
            <v>85007200 008</v>
          </cell>
          <cell r="B2692" t="str">
            <v>IGLOO SNOW</v>
          </cell>
          <cell r="C2692" t="str">
            <v>AZZURRO</v>
          </cell>
          <cell r="D2692" t="str">
            <v>2D</v>
          </cell>
          <cell r="E2692" t="str">
            <v>Doposci/M.B. Dolom.</v>
          </cell>
          <cell r="F2692" t="str">
            <v>DA</v>
          </cell>
          <cell r="G2692" t="str">
            <v>Moon Boot</v>
          </cell>
          <cell r="H2692" t="str">
            <v>. 09</v>
          </cell>
          <cell r="I2692" t="str">
            <v>CALZATURIFICIO SHOESLAND SAS</v>
          </cell>
          <cell r="J2692" t="str">
            <v>1</v>
          </cell>
          <cell r="K2692">
            <v>0</v>
          </cell>
        </row>
        <row r="2693">
          <cell r="A2693" t="str">
            <v>85007300 001</v>
          </cell>
          <cell r="B2693" t="str">
            <v>ALASKA</v>
          </cell>
          <cell r="C2693" t="str">
            <v>NERO</v>
          </cell>
          <cell r="D2693" t="str">
            <v>2D</v>
          </cell>
          <cell r="E2693" t="str">
            <v>Doposci/M.B. Dolom.</v>
          </cell>
          <cell r="F2693" t="str">
            <v>DA</v>
          </cell>
          <cell r="G2693" t="str">
            <v>Moon Boot</v>
          </cell>
          <cell r="H2693" t="str">
            <v>. 16</v>
          </cell>
          <cell r="I2693" t="str">
            <v>CALZATURIFICIO SHOESLAND SAS</v>
          </cell>
          <cell r="J2693">
            <v>0</v>
          </cell>
          <cell r="K2693">
            <v>0</v>
          </cell>
        </row>
        <row r="2694">
          <cell r="A2694" t="str">
            <v>85007300 002</v>
          </cell>
          <cell r="B2694" t="str">
            <v>ALASKA</v>
          </cell>
          <cell r="C2694" t="str">
            <v>ROSSO</v>
          </cell>
          <cell r="D2694" t="str">
            <v>2D</v>
          </cell>
          <cell r="E2694" t="str">
            <v>Doposci/M.B. Dolom.</v>
          </cell>
          <cell r="F2694" t="str">
            <v>DA</v>
          </cell>
          <cell r="G2694" t="str">
            <v>Moon Boot</v>
          </cell>
          <cell r="H2694" t="str">
            <v>. 16</v>
          </cell>
          <cell r="I2694" t="str">
            <v>CALZATURIFICIO SHOESLAND SAS</v>
          </cell>
          <cell r="J2694">
            <v>0</v>
          </cell>
          <cell r="K2694">
            <v>0</v>
          </cell>
        </row>
        <row r="2695">
          <cell r="A2695" t="str">
            <v>85007300 003</v>
          </cell>
          <cell r="B2695" t="str">
            <v>ALASKA</v>
          </cell>
          <cell r="C2695" t="str">
            <v>BLU</v>
          </cell>
          <cell r="D2695" t="str">
            <v>2D</v>
          </cell>
          <cell r="E2695" t="str">
            <v>Doposci/M.B. Dolom.</v>
          </cell>
          <cell r="F2695" t="str">
            <v>DA</v>
          </cell>
          <cell r="G2695" t="str">
            <v>Moon Boot</v>
          </cell>
          <cell r="H2695" t="str">
            <v>. 16</v>
          </cell>
          <cell r="I2695" t="str">
            <v>CALZATURIFICIO SHOESLAND SAS</v>
          </cell>
          <cell r="J2695">
            <v>0</v>
          </cell>
          <cell r="K2695">
            <v>0</v>
          </cell>
        </row>
        <row r="2696">
          <cell r="A2696" t="str">
            <v>85007300 021</v>
          </cell>
          <cell r="B2696" t="str">
            <v>ALASKA</v>
          </cell>
          <cell r="C2696" t="str">
            <v>TURCHESE</v>
          </cell>
          <cell r="D2696" t="str">
            <v>2D</v>
          </cell>
          <cell r="E2696" t="str">
            <v>Doposci/M.B. Dolom.</v>
          </cell>
          <cell r="F2696" t="str">
            <v>DA</v>
          </cell>
          <cell r="G2696" t="str">
            <v>Moon Boot</v>
          </cell>
          <cell r="H2696" t="str">
            <v>. 16</v>
          </cell>
          <cell r="I2696" t="str">
            <v>CALZATURIFICIO SHOESLAND SAS</v>
          </cell>
          <cell r="J2696">
            <v>0</v>
          </cell>
          <cell r="K2696">
            <v>0</v>
          </cell>
        </row>
        <row r="2697">
          <cell r="A2697" t="str">
            <v>85007400 001</v>
          </cell>
          <cell r="B2697" t="str">
            <v>TERRANOVA</v>
          </cell>
          <cell r="C2697" t="str">
            <v>NERO</v>
          </cell>
          <cell r="D2697" t="str">
            <v>2D</v>
          </cell>
          <cell r="E2697" t="str">
            <v>Doposci/M.B. Dolom.</v>
          </cell>
          <cell r="F2697" t="str">
            <v>DA</v>
          </cell>
          <cell r="G2697" t="str">
            <v>Moon Boot</v>
          </cell>
          <cell r="H2697" t="str">
            <v>. 16</v>
          </cell>
          <cell r="I2697" t="str">
            <v>CALZATURIFICIO SHOESLAND SAS</v>
          </cell>
          <cell r="J2697">
            <v>0</v>
          </cell>
          <cell r="K2697">
            <v>0</v>
          </cell>
        </row>
        <row r="2698">
          <cell r="A2698" t="str">
            <v>85007400 003</v>
          </cell>
          <cell r="B2698" t="str">
            <v>TERRANOVA</v>
          </cell>
          <cell r="C2698" t="str">
            <v>BLU</v>
          </cell>
          <cell r="D2698" t="str">
            <v>2D</v>
          </cell>
          <cell r="E2698" t="str">
            <v>Doposci/M.B. Dolom.</v>
          </cell>
          <cell r="F2698" t="str">
            <v>DA</v>
          </cell>
          <cell r="G2698" t="str">
            <v>Moon Boot</v>
          </cell>
          <cell r="H2698" t="str">
            <v>. 16</v>
          </cell>
          <cell r="I2698" t="str">
            <v>CALZATURIFICIO SHOESLAND SAS</v>
          </cell>
          <cell r="J2698">
            <v>0</v>
          </cell>
          <cell r="K2698">
            <v>0</v>
          </cell>
        </row>
        <row r="2699">
          <cell r="A2699" t="str">
            <v>85007400 005</v>
          </cell>
          <cell r="B2699" t="str">
            <v>TERRANOVA</v>
          </cell>
          <cell r="C2699" t="str">
            <v>GRIGIO</v>
          </cell>
          <cell r="D2699" t="str">
            <v>2D</v>
          </cell>
          <cell r="E2699" t="str">
            <v>Doposci/M.B. Dolom.</v>
          </cell>
          <cell r="F2699" t="str">
            <v>DA</v>
          </cell>
          <cell r="G2699" t="str">
            <v>Moon Boot</v>
          </cell>
          <cell r="H2699" t="str">
            <v>. 16</v>
          </cell>
          <cell r="I2699" t="str">
            <v>CALZATURIFICIO SHOESLAND SAS</v>
          </cell>
          <cell r="J2699">
            <v>0</v>
          </cell>
          <cell r="K2699">
            <v>0</v>
          </cell>
        </row>
        <row r="2700">
          <cell r="A2700" t="str">
            <v>85007400 012</v>
          </cell>
          <cell r="B2700" t="str">
            <v>TERRANOVA</v>
          </cell>
          <cell r="C2700" t="str">
            <v>MARRON</v>
          </cell>
          <cell r="D2700" t="str">
            <v>2D</v>
          </cell>
          <cell r="E2700" t="str">
            <v>Doposci/M.B. Dolom.</v>
          </cell>
          <cell r="F2700" t="str">
            <v>DA</v>
          </cell>
          <cell r="G2700" t="str">
            <v>Moon Boot</v>
          </cell>
          <cell r="H2700" t="str">
            <v>. 16</v>
          </cell>
          <cell r="I2700" t="str">
            <v>CALZATURIFICIO SHOESLAND SAS</v>
          </cell>
          <cell r="J2700">
            <v>0</v>
          </cell>
          <cell r="K2700">
            <v>0</v>
          </cell>
        </row>
        <row r="2701">
          <cell r="A2701" t="str">
            <v>85007500 001</v>
          </cell>
          <cell r="B2701" t="str">
            <v>CALGARY</v>
          </cell>
          <cell r="C2701" t="str">
            <v>NERO</v>
          </cell>
          <cell r="D2701" t="str">
            <v>2D</v>
          </cell>
          <cell r="E2701" t="str">
            <v>Doposci/M.B. Dolom.</v>
          </cell>
          <cell r="F2701" t="str">
            <v>DA</v>
          </cell>
          <cell r="G2701" t="str">
            <v>Moon Boot</v>
          </cell>
          <cell r="H2701" t="str">
            <v>. 16</v>
          </cell>
          <cell r="I2701" t="str">
            <v>CALZATURIFICIO SHOESLAND SAS</v>
          </cell>
          <cell r="J2701">
            <v>0</v>
          </cell>
          <cell r="K2701">
            <v>0</v>
          </cell>
        </row>
        <row r="2702">
          <cell r="A2702" t="str">
            <v>85007500 003</v>
          </cell>
          <cell r="B2702" t="str">
            <v>CALGARY</v>
          </cell>
          <cell r="C2702" t="str">
            <v>BLU</v>
          </cell>
          <cell r="D2702" t="str">
            <v>2D</v>
          </cell>
          <cell r="E2702" t="str">
            <v>Doposci/M.B. Dolom.</v>
          </cell>
          <cell r="F2702" t="str">
            <v>DA</v>
          </cell>
          <cell r="G2702" t="str">
            <v>Moon Boot</v>
          </cell>
          <cell r="H2702" t="str">
            <v>. 16</v>
          </cell>
          <cell r="I2702" t="str">
            <v>CALZATURIFICIO SHOESLAND SAS</v>
          </cell>
          <cell r="J2702">
            <v>0</v>
          </cell>
          <cell r="K2702">
            <v>0</v>
          </cell>
        </row>
        <row r="2703">
          <cell r="A2703" t="str">
            <v>85007500 005</v>
          </cell>
          <cell r="B2703" t="str">
            <v>CALGARY</v>
          </cell>
          <cell r="C2703" t="str">
            <v>GRIGIO SCURO</v>
          </cell>
          <cell r="D2703" t="str">
            <v>2D</v>
          </cell>
          <cell r="E2703" t="str">
            <v>Doposci/M.B. Dolom.</v>
          </cell>
          <cell r="F2703" t="str">
            <v>DA</v>
          </cell>
          <cell r="G2703" t="str">
            <v>Moon Boot</v>
          </cell>
          <cell r="H2703" t="str">
            <v>. 16</v>
          </cell>
          <cell r="I2703" t="str">
            <v>CALZATURIFICIO SHOESLAND SAS</v>
          </cell>
          <cell r="J2703">
            <v>0</v>
          </cell>
          <cell r="K2703">
            <v>0</v>
          </cell>
        </row>
        <row r="2704">
          <cell r="A2704" t="str">
            <v>85007600 001</v>
          </cell>
          <cell r="B2704" t="str">
            <v>YUKON</v>
          </cell>
          <cell r="C2704" t="str">
            <v>NERO</v>
          </cell>
          <cell r="D2704" t="str">
            <v>2D</v>
          </cell>
          <cell r="E2704" t="str">
            <v>Doposci/M.B. Dolom.</v>
          </cell>
          <cell r="F2704" t="str">
            <v>DA</v>
          </cell>
          <cell r="G2704" t="str">
            <v>Moon Boot</v>
          </cell>
          <cell r="H2704" t="str">
            <v>. 16</v>
          </cell>
          <cell r="I2704" t="str">
            <v>CALZATURIFICIO SHOESLAND SAS</v>
          </cell>
          <cell r="J2704">
            <v>0</v>
          </cell>
          <cell r="K2704">
            <v>0</v>
          </cell>
        </row>
        <row r="2705">
          <cell r="A2705" t="str">
            <v>85007600 007</v>
          </cell>
          <cell r="B2705" t="str">
            <v>YUKON</v>
          </cell>
          <cell r="C2705" t="str">
            <v>BIANCO</v>
          </cell>
          <cell r="D2705" t="str">
            <v>2D</v>
          </cell>
          <cell r="E2705" t="str">
            <v>Doposci/M.B. Dolom.</v>
          </cell>
          <cell r="F2705" t="str">
            <v>DA</v>
          </cell>
          <cell r="G2705" t="str">
            <v>Moon Boot</v>
          </cell>
          <cell r="H2705" t="str">
            <v>. 16</v>
          </cell>
          <cell r="I2705" t="str">
            <v>CALZATURIFICIO SHOESLAND SAS</v>
          </cell>
          <cell r="J2705">
            <v>0</v>
          </cell>
          <cell r="K2705">
            <v>0</v>
          </cell>
        </row>
        <row r="2706">
          <cell r="A2706" t="str">
            <v>85007600 016</v>
          </cell>
          <cell r="B2706" t="str">
            <v>YUKON</v>
          </cell>
          <cell r="C2706" t="str">
            <v>ANTRACITE</v>
          </cell>
          <cell r="D2706" t="str">
            <v>2D</v>
          </cell>
          <cell r="E2706" t="str">
            <v>Doposci/M.B. Dolom.</v>
          </cell>
          <cell r="F2706" t="str">
            <v>DA</v>
          </cell>
          <cell r="G2706" t="str">
            <v>Moon Boot</v>
          </cell>
          <cell r="H2706" t="str">
            <v>. 16</v>
          </cell>
          <cell r="I2706" t="str">
            <v>CALZATURIFICIO SHOESLAND SAS</v>
          </cell>
          <cell r="J2706">
            <v>0</v>
          </cell>
          <cell r="K2706">
            <v>0</v>
          </cell>
        </row>
        <row r="2707">
          <cell r="A2707" t="str">
            <v>85007700 001</v>
          </cell>
          <cell r="B2707" t="str">
            <v>SHANNON</v>
          </cell>
          <cell r="C2707" t="str">
            <v>NERO</v>
          </cell>
          <cell r="D2707" t="str">
            <v>2D</v>
          </cell>
          <cell r="E2707" t="str">
            <v>Doposci/M.B. Dolom.</v>
          </cell>
          <cell r="F2707" t="str">
            <v>DA</v>
          </cell>
          <cell r="G2707" t="str">
            <v>Moon Boot</v>
          </cell>
          <cell r="H2707" t="str">
            <v>. 16</v>
          </cell>
          <cell r="I2707" t="str">
            <v>CALZATURIFICIO SHOESLAND SAS</v>
          </cell>
          <cell r="J2707" t="str">
            <v>1</v>
          </cell>
          <cell r="K2707">
            <v>0</v>
          </cell>
        </row>
        <row r="2708">
          <cell r="A2708" t="str">
            <v>85007700 024</v>
          </cell>
          <cell r="B2708" t="str">
            <v>SHANNON</v>
          </cell>
          <cell r="C2708" t="str">
            <v>MUSCHIO</v>
          </cell>
          <cell r="D2708" t="str">
            <v>2D</v>
          </cell>
          <cell r="E2708" t="str">
            <v>Doposci/M.B. Dolom.</v>
          </cell>
          <cell r="F2708" t="str">
            <v>DA</v>
          </cell>
          <cell r="G2708" t="str">
            <v>Moon Boot</v>
          </cell>
          <cell r="H2708" t="str">
            <v>. 16</v>
          </cell>
          <cell r="I2708" t="str">
            <v>CALZATURIFICIO SHOESLAND SAS</v>
          </cell>
          <cell r="J2708" t="str">
            <v>1</v>
          </cell>
          <cell r="K2708">
            <v>0</v>
          </cell>
        </row>
        <row r="2709">
          <cell r="A2709" t="str">
            <v>85007800 001</v>
          </cell>
          <cell r="B2709" t="str">
            <v>TERRY</v>
          </cell>
          <cell r="C2709" t="str">
            <v>NERO</v>
          </cell>
          <cell r="D2709" t="str">
            <v>2D</v>
          </cell>
          <cell r="E2709" t="str">
            <v>Doposci/M.B. Dolom.</v>
          </cell>
          <cell r="F2709" t="str">
            <v>DA</v>
          </cell>
          <cell r="G2709" t="str">
            <v>Moon Boot</v>
          </cell>
          <cell r="H2709" t="str">
            <v>. 16</v>
          </cell>
          <cell r="I2709" t="str">
            <v>CALZATURIFICIO SHOESLAND SAS</v>
          </cell>
          <cell r="J2709">
            <v>0</v>
          </cell>
          <cell r="K2709">
            <v>0</v>
          </cell>
        </row>
        <row r="2710">
          <cell r="A2710" t="str">
            <v>85007800 003</v>
          </cell>
          <cell r="B2710" t="str">
            <v>TERRY</v>
          </cell>
          <cell r="C2710" t="str">
            <v>BLU</v>
          </cell>
          <cell r="D2710" t="str">
            <v>2D</v>
          </cell>
          <cell r="E2710" t="str">
            <v>Doposci/M.B. Dolom.</v>
          </cell>
          <cell r="F2710" t="str">
            <v>DA</v>
          </cell>
          <cell r="G2710" t="str">
            <v>Moon Boot</v>
          </cell>
          <cell r="H2710" t="str">
            <v>. 16</v>
          </cell>
          <cell r="I2710" t="str">
            <v>CALZATURIFICIO SHOESLAND SAS</v>
          </cell>
          <cell r="J2710">
            <v>0</v>
          </cell>
          <cell r="K2710">
            <v>0</v>
          </cell>
        </row>
        <row r="2711">
          <cell r="A2711" t="str">
            <v>85007800 007</v>
          </cell>
          <cell r="B2711" t="str">
            <v>TERRY</v>
          </cell>
          <cell r="C2711" t="str">
            <v>BIANCO</v>
          </cell>
          <cell r="D2711" t="str">
            <v>2D</v>
          </cell>
          <cell r="E2711" t="str">
            <v>Doposci/M.B. Dolom.</v>
          </cell>
          <cell r="F2711" t="str">
            <v>DA</v>
          </cell>
          <cell r="G2711" t="str">
            <v>Moon Boot</v>
          </cell>
          <cell r="H2711" t="str">
            <v>. 16</v>
          </cell>
          <cell r="I2711" t="str">
            <v>CALZATURIFICIO SHOESLAND SAS</v>
          </cell>
          <cell r="J2711">
            <v>0</v>
          </cell>
          <cell r="K2711">
            <v>0</v>
          </cell>
        </row>
        <row r="2712">
          <cell r="A2712" t="str">
            <v>85007800 014</v>
          </cell>
          <cell r="B2712" t="str">
            <v>TERRY</v>
          </cell>
          <cell r="C2712" t="str">
            <v>BEIGE</v>
          </cell>
          <cell r="D2712" t="str">
            <v>2D</v>
          </cell>
          <cell r="E2712" t="str">
            <v>Doposci/M.B. Dolom.</v>
          </cell>
          <cell r="F2712" t="str">
            <v>DA</v>
          </cell>
          <cell r="G2712" t="str">
            <v>Moon Boot</v>
          </cell>
          <cell r="H2712" t="str">
            <v>. 16</v>
          </cell>
          <cell r="I2712" t="str">
            <v>CALZATURIFICIO SHOESLAND SAS</v>
          </cell>
          <cell r="J2712">
            <v>0</v>
          </cell>
          <cell r="K2712">
            <v>0</v>
          </cell>
        </row>
        <row r="2713">
          <cell r="A2713" t="str">
            <v>85007800 022</v>
          </cell>
          <cell r="B2713" t="str">
            <v>TERRY</v>
          </cell>
          <cell r="C2713" t="str">
            <v>GHIACCIO</v>
          </cell>
          <cell r="D2713" t="str">
            <v>2D</v>
          </cell>
          <cell r="E2713" t="str">
            <v>Doposci/M.B. Dolom.</v>
          </cell>
          <cell r="F2713" t="str">
            <v>DA</v>
          </cell>
          <cell r="G2713" t="str">
            <v>Moon Boot</v>
          </cell>
          <cell r="H2713" t="str">
            <v>. 16</v>
          </cell>
          <cell r="I2713" t="str">
            <v>CALZATURIFICIO SHOESLAND SAS</v>
          </cell>
          <cell r="J2713">
            <v>0</v>
          </cell>
          <cell r="K2713">
            <v>0</v>
          </cell>
        </row>
        <row r="2714">
          <cell r="A2714" t="str">
            <v>85007900 001</v>
          </cell>
          <cell r="B2714" t="str">
            <v>LILLY</v>
          </cell>
          <cell r="C2714" t="str">
            <v>NERO</v>
          </cell>
          <cell r="D2714" t="str">
            <v>2D</v>
          </cell>
          <cell r="E2714" t="str">
            <v>Doposci/M.B. Dolom.</v>
          </cell>
          <cell r="F2714" t="str">
            <v>DA</v>
          </cell>
          <cell r="G2714" t="str">
            <v>Moon Boot</v>
          </cell>
          <cell r="H2714" t="str">
            <v>. 16</v>
          </cell>
          <cell r="I2714" t="str">
            <v>CALZATURIFICIO SHOESLAND SAS</v>
          </cell>
          <cell r="J2714">
            <v>0</v>
          </cell>
          <cell r="K2714">
            <v>0</v>
          </cell>
        </row>
        <row r="2715">
          <cell r="A2715" t="str">
            <v>85007900 007</v>
          </cell>
          <cell r="B2715" t="str">
            <v>LILLY</v>
          </cell>
          <cell r="C2715" t="str">
            <v>BIANCO</v>
          </cell>
          <cell r="D2715" t="str">
            <v>2D</v>
          </cell>
          <cell r="E2715" t="str">
            <v>Doposci/M.B. Dolom.</v>
          </cell>
          <cell r="F2715" t="str">
            <v>DA</v>
          </cell>
          <cell r="G2715" t="str">
            <v>Moon Boot</v>
          </cell>
          <cell r="H2715" t="str">
            <v>. 16</v>
          </cell>
          <cell r="I2715" t="str">
            <v>CALZATURIFICIO SHOESLAND SAS</v>
          </cell>
          <cell r="J2715">
            <v>0</v>
          </cell>
          <cell r="K2715">
            <v>0</v>
          </cell>
        </row>
        <row r="2716">
          <cell r="A2716" t="str">
            <v>85007900 014</v>
          </cell>
          <cell r="B2716" t="str">
            <v>LILLY</v>
          </cell>
          <cell r="C2716" t="str">
            <v>BEIGE</v>
          </cell>
          <cell r="D2716" t="str">
            <v>2D</v>
          </cell>
          <cell r="E2716" t="str">
            <v>Doposci/M.B. Dolom.</v>
          </cell>
          <cell r="F2716" t="str">
            <v>DA</v>
          </cell>
          <cell r="G2716" t="str">
            <v>Moon Boot</v>
          </cell>
          <cell r="H2716" t="str">
            <v>. 16</v>
          </cell>
          <cell r="I2716" t="str">
            <v>CALZATURIFICIO SHOESLAND SAS</v>
          </cell>
          <cell r="J2716" t="str">
            <v>1</v>
          </cell>
          <cell r="K2716">
            <v>0</v>
          </cell>
        </row>
        <row r="2717">
          <cell r="A2717" t="str">
            <v>85008000 001</v>
          </cell>
          <cell r="B2717" t="str">
            <v>JUSY</v>
          </cell>
          <cell r="C2717" t="str">
            <v>NERO</v>
          </cell>
          <cell r="D2717" t="str">
            <v>2D</v>
          </cell>
          <cell r="E2717" t="str">
            <v>Doposci/M.B. Dolom.</v>
          </cell>
          <cell r="F2717" t="str">
            <v>DA</v>
          </cell>
          <cell r="G2717" t="str">
            <v>Moon Boot</v>
          </cell>
          <cell r="H2717" t="str">
            <v>. 02</v>
          </cell>
          <cell r="I2717" t="str">
            <v>CALZATURIFICIO SHOESLAND SAS</v>
          </cell>
          <cell r="J2717">
            <v>0</v>
          </cell>
          <cell r="K2717">
            <v>0</v>
          </cell>
        </row>
        <row r="2718">
          <cell r="A2718" t="str">
            <v>85008000 005</v>
          </cell>
          <cell r="B2718" t="str">
            <v>JUSY</v>
          </cell>
          <cell r="C2718" t="str">
            <v>GRIGIO-GHIACCIO</v>
          </cell>
          <cell r="D2718" t="str">
            <v>2D</v>
          </cell>
          <cell r="E2718" t="str">
            <v>Doposci/M.B. Dolom.</v>
          </cell>
          <cell r="F2718" t="str">
            <v>DA</v>
          </cell>
          <cell r="G2718" t="str">
            <v>Moon Boot</v>
          </cell>
          <cell r="H2718" t="str">
            <v>. 02</v>
          </cell>
          <cell r="I2718" t="str">
            <v>CALZATURIFICIO SHOESLAND SAS</v>
          </cell>
          <cell r="J2718" t="str">
            <v>1</v>
          </cell>
          <cell r="K2718">
            <v>0</v>
          </cell>
        </row>
        <row r="2719">
          <cell r="A2719" t="str">
            <v>85008000 007</v>
          </cell>
          <cell r="B2719" t="str">
            <v>JUSY</v>
          </cell>
          <cell r="C2719" t="str">
            <v>BIANCO</v>
          </cell>
          <cell r="D2719" t="str">
            <v>2D</v>
          </cell>
          <cell r="E2719" t="str">
            <v>Doposci/M.B. Dolom.</v>
          </cell>
          <cell r="F2719" t="str">
            <v>DA</v>
          </cell>
          <cell r="G2719" t="str">
            <v>Moon Boot</v>
          </cell>
          <cell r="H2719" t="str">
            <v>. 02</v>
          </cell>
          <cell r="I2719" t="str">
            <v>CALZATURIFICIO SHOESLAND SAS</v>
          </cell>
          <cell r="J2719">
            <v>0</v>
          </cell>
          <cell r="K2719">
            <v>0</v>
          </cell>
        </row>
        <row r="2720">
          <cell r="A2720" t="str">
            <v>85008000 014</v>
          </cell>
          <cell r="B2720" t="str">
            <v>JUSY</v>
          </cell>
          <cell r="C2720" t="str">
            <v>BEIGE</v>
          </cell>
          <cell r="D2720" t="str">
            <v>2D</v>
          </cell>
          <cell r="E2720" t="str">
            <v>Doposci/M.B. Dolom.</v>
          </cell>
          <cell r="F2720" t="str">
            <v>DA</v>
          </cell>
          <cell r="G2720" t="str">
            <v>Moon Boot</v>
          </cell>
          <cell r="H2720" t="str">
            <v>. 02</v>
          </cell>
          <cell r="I2720" t="str">
            <v>CALZATURIFICIO SHOESLAND SAS</v>
          </cell>
          <cell r="J2720">
            <v>0</v>
          </cell>
          <cell r="K2720">
            <v>0</v>
          </cell>
        </row>
        <row r="2721">
          <cell r="A2721" t="str">
            <v>85008100 001</v>
          </cell>
          <cell r="B2721" t="str">
            <v>AMBRA</v>
          </cell>
          <cell r="C2721" t="str">
            <v>NERO</v>
          </cell>
          <cell r="D2721" t="str">
            <v>2D</v>
          </cell>
          <cell r="E2721" t="str">
            <v>Doposci/M.B. Dolom.</v>
          </cell>
          <cell r="F2721" t="str">
            <v>DA</v>
          </cell>
          <cell r="G2721" t="str">
            <v>Moon Boot</v>
          </cell>
          <cell r="H2721" t="str">
            <v>. 16</v>
          </cell>
          <cell r="I2721" t="str">
            <v>CALZATURIFICIO SHOESLAND SAS</v>
          </cell>
          <cell r="J2721">
            <v>0</v>
          </cell>
          <cell r="K2721">
            <v>0</v>
          </cell>
        </row>
        <row r="2722">
          <cell r="A2722" t="str">
            <v>85008100 003</v>
          </cell>
          <cell r="B2722" t="str">
            <v>AMBRA</v>
          </cell>
          <cell r="C2722" t="str">
            <v>BLU</v>
          </cell>
          <cell r="D2722" t="str">
            <v>2D</v>
          </cell>
          <cell r="E2722" t="str">
            <v>Doposci/M.B. Dolom.</v>
          </cell>
          <cell r="F2722" t="str">
            <v>DA</v>
          </cell>
          <cell r="G2722" t="str">
            <v>Moon Boot</v>
          </cell>
          <cell r="H2722" t="str">
            <v>. 16</v>
          </cell>
          <cell r="I2722" t="str">
            <v>CALZATURIFICIO SHOESLAND SAS</v>
          </cell>
          <cell r="J2722" t="str">
            <v>1</v>
          </cell>
          <cell r="K2722">
            <v>0</v>
          </cell>
        </row>
        <row r="2723">
          <cell r="A2723" t="str">
            <v>85008100 007</v>
          </cell>
          <cell r="B2723" t="str">
            <v>AMBRA</v>
          </cell>
          <cell r="C2723" t="str">
            <v>BIANCO</v>
          </cell>
          <cell r="D2723" t="str">
            <v>2D</v>
          </cell>
          <cell r="E2723" t="str">
            <v>Doposci/M.B. Dolom.</v>
          </cell>
          <cell r="F2723" t="str">
            <v>DA</v>
          </cell>
          <cell r="G2723" t="str">
            <v>Moon Boot</v>
          </cell>
          <cell r="H2723" t="str">
            <v>. 16</v>
          </cell>
          <cell r="I2723" t="str">
            <v>CALZATURIFICIO SHOESLAND SAS</v>
          </cell>
          <cell r="J2723">
            <v>0</v>
          </cell>
          <cell r="K2723">
            <v>0</v>
          </cell>
        </row>
        <row r="2724">
          <cell r="A2724" t="str">
            <v>85008100 014</v>
          </cell>
          <cell r="B2724" t="str">
            <v>AMBRA</v>
          </cell>
          <cell r="C2724" t="str">
            <v>BEIGE</v>
          </cell>
          <cell r="D2724" t="str">
            <v>2D</v>
          </cell>
          <cell r="E2724" t="str">
            <v>Doposci/M.B. Dolom.</v>
          </cell>
          <cell r="F2724" t="str">
            <v>DA</v>
          </cell>
          <cell r="G2724" t="str">
            <v>Moon Boot</v>
          </cell>
          <cell r="H2724" t="str">
            <v>. 16</v>
          </cell>
          <cell r="I2724" t="str">
            <v>CALZATURIFICIO SHOESLAND SAS</v>
          </cell>
          <cell r="J2724">
            <v>0</v>
          </cell>
          <cell r="K2724">
            <v>0</v>
          </cell>
        </row>
        <row r="2725">
          <cell r="A2725" t="str">
            <v>85008200 001</v>
          </cell>
          <cell r="B2725" t="str">
            <v>LYZA</v>
          </cell>
          <cell r="C2725" t="str">
            <v>NERO</v>
          </cell>
          <cell r="D2725" t="str">
            <v>2D</v>
          </cell>
          <cell r="E2725" t="str">
            <v>Doposci/M.B. Dolom.</v>
          </cell>
          <cell r="F2725" t="str">
            <v>DA</v>
          </cell>
          <cell r="G2725" t="str">
            <v>Moon Boot</v>
          </cell>
          <cell r="H2725" t="str">
            <v>. 16</v>
          </cell>
          <cell r="I2725" t="str">
            <v>CALZATURIFICIO SHOESLAND SAS</v>
          </cell>
          <cell r="J2725">
            <v>0</v>
          </cell>
          <cell r="K2725">
            <v>0</v>
          </cell>
        </row>
        <row r="2726">
          <cell r="A2726" t="str">
            <v>85008200 003</v>
          </cell>
          <cell r="B2726" t="str">
            <v>LYZA</v>
          </cell>
          <cell r="C2726" t="str">
            <v>BLU</v>
          </cell>
          <cell r="D2726" t="str">
            <v>2D</v>
          </cell>
          <cell r="E2726" t="str">
            <v>Doposci/M.B. Dolom.</v>
          </cell>
          <cell r="F2726" t="str">
            <v>DA</v>
          </cell>
          <cell r="G2726" t="str">
            <v>Moon Boot</v>
          </cell>
          <cell r="H2726" t="str">
            <v>. 16</v>
          </cell>
          <cell r="I2726" t="str">
            <v>CALZATURIFICIO SHOESLAND SAS</v>
          </cell>
          <cell r="J2726" t="str">
            <v>1</v>
          </cell>
          <cell r="K2726">
            <v>0</v>
          </cell>
        </row>
        <row r="2727">
          <cell r="A2727" t="str">
            <v>85008200 007</v>
          </cell>
          <cell r="B2727" t="str">
            <v>LYZA</v>
          </cell>
          <cell r="C2727" t="str">
            <v>BIANCO</v>
          </cell>
          <cell r="D2727" t="str">
            <v>2D</v>
          </cell>
          <cell r="E2727" t="str">
            <v>Doposci/M.B. Dolom.</v>
          </cell>
          <cell r="F2727" t="str">
            <v>DA</v>
          </cell>
          <cell r="G2727" t="str">
            <v>Moon Boot</v>
          </cell>
          <cell r="H2727" t="str">
            <v>. 16</v>
          </cell>
          <cell r="I2727" t="str">
            <v>CALZATURIFICIO SHOESLAND SAS</v>
          </cell>
          <cell r="J2727">
            <v>0</v>
          </cell>
          <cell r="K2727">
            <v>0</v>
          </cell>
        </row>
        <row r="2728">
          <cell r="A2728" t="str">
            <v>85008200 014</v>
          </cell>
          <cell r="B2728" t="str">
            <v>LYZA</v>
          </cell>
          <cell r="C2728" t="str">
            <v>BEIGE</v>
          </cell>
          <cell r="D2728" t="str">
            <v>2D</v>
          </cell>
          <cell r="E2728" t="str">
            <v>Doposci/M.B. Dolom.</v>
          </cell>
          <cell r="F2728" t="str">
            <v>DA</v>
          </cell>
          <cell r="G2728" t="str">
            <v>Moon Boot</v>
          </cell>
          <cell r="H2728" t="str">
            <v>. 16</v>
          </cell>
          <cell r="I2728" t="str">
            <v>CALZATURIFICIO SHOESLAND SAS</v>
          </cell>
          <cell r="J2728">
            <v>0</v>
          </cell>
          <cell r="K2728">
            <v>0</v>
          </cell>
        </row>
        <row r="2729">
          <cell r="A2729" t="str">
            <v>85008300 002</v>
          </cell>
          <cell r="B2729" t="str">
            <v>HUDSON</v>
          </cell>
          <cell r="C2729" t="str">
            <v>ROSSO</v>
          </cell>
          <cell r="D2729" t="str">
            <v>2D</v>
          </cell>
          <cell r="E2729" t="str">
            <v>Doposci/M.B. Dolom.</v>
          </cell>
          <cell r="F2729" t="str">
            <v>DA</v>
          </cell>
          <cell r="G2729" t="str">
            <v>Moon Boot</v>
          </cell>
          <cell r="H2729" t="str">
            <v>. 16</v>
          </cell>
          <cell r="I2729" t="str">
            <v>CALZATURIFICIO SHOESLAND SAS</v>
          </cell>
          <cell r="J2729">
            <v>0</v>
          </cell>
          <cell r="K2729">
            <v>0</v>
          </cell>
        </row>
        <row r="2730">
          <cell r="A2730" t="str">
            <v>85008300 003</v>
          </cell>
          <cell r="B2730" t="str">
            <v>HUDSON</v>
          </cell>
          <cell r="C2730" t="str">
            <v>BLU</v>
          </cell>
          <cell r="D2730" t="str">
            <v>2D</v>
          </cell>
          <cell r="E2730" t="str">
            <v>Doposci/M.B. Dolom.</v>
          </cell>
          <cell r="F2730" t="str">
            <v>DA</v>
          </cell>
          <cell r="G2730" t="str">
            <v>Moon Boot</v>
          </cell>
          <cell r="H2730" t="str">
            <v>. 16</v>
          </cell>
          <cell r="I2730" t="str">
            <v>CALZATURIFICIO SHOESLAND SAS</v>
          </cell>
          <cell r="J2730">
            <v>0</v>
          </cell>
          <cell r="K2730">
            <v>0</v>
          </cell>
        </row>
        <row r="2731">
          <cell r="A2731" t="str">
            <v>85008300 010</v>
          </cell>
          <cell r="B2731" t="str">
            <v>HUDSON</v>
          </cell>
          <cell r="C2731" t="str">
            <v>ROSA</v>
          </cell>
          <cell r="D2731" t="str">
            <v>2D</v>
          </cell>
          <cell r="E2731" t="str">
            <v>Doposci/M.B. Dolom.</v>
          </cell>
          <cell r="F2731" t="str">
            <v>DA</v>
          </cell>
          <cell r="G2731" t="str">
            <v>Moon Boot</v>
          </cell>
          <cell r="H2731" t="str">
            <v>. 16</v>
          </cell>
          <cell r="I2731" t="str">
            <v>CALZATURIFICIO SHOESLAND SAS</v>
          </cell>
          <cell r="J2731">
            <v>0</v>
          </cell>
          <cell r="K2731">
            <v>0</v>
          </cell>
        </row>
        <row r="2732">
          <cell r="A2732" t="str">
            <v>85008300 021</v>
          </cell>
          <cell r="B2732" t="str">
            <v>HUDSON</v>
          </cell>
          <cell r="C2732" t="str">
            <v>TURCHESE</v>
          </cell>
          <cell r="D2732" t="str">
            <v>2D</v>
          </cell>
          <cell r="E2732" t="str">
            <v>Doposci/M.B. Dolom.</v>
          </cell>
          <cell r="F2732" t="str">
            <v>DA</v>
          </cell>
          <cell r="G2732" t="str">
            <v>Moon Boot</v>
          </cell>
          <cell r="H2732" t="str">
            <v>. 16</v>
          </cell>
          <cell r="I2732" t="str">
            <v>CALZATURIFICIO SHOESLAND SAS</v>
          </cell>
          <cell r="J2732">
            <v>0</v>
          </cell>
          <cell r="K2732">
            <v>0</v>
          </cell>
        </row>
        <row r="2733">
          <cell r="A2733" t="str">
            <v>85008400 002</v>
          </cell>
          <cell r="B2733" t="str">
            <v>BANKS</v>
          </cell>
          <cell r="C2733" t="str">
            <v>ROSSO</v>
          </cell>
          <cell r="D2733" t="str">
            <v>2D</v>
          </cell>
          <cell r="E2733" t="str">
            <v>Doposci/M.B. Dolom.</v>
          </cell>
          <cell r="F2733" t="str">
            <v>DA</v>
          </cell>
          <cell r="G2733" t="str">
            <v>Moon Boot</v>
          </cell>
          <cell r="H2733" t="str">
            <v>. 16</v>
          </cell>
          <cell r="I2733" t="str">
            <v>CALZATURIFICIO SHOESLAND SAS</v>
          </cell>
          <cell r="J2733" t="str">
            <v>1</v>
          </cell>
          <cell r="K2733">
            <v>0</v>
          </cell>
        </row>
        <row r="2734">
          <cell r="A2734" t="str">
            <v>85008400 003</v>
          </cell>
          <cell r="B2734" t="str">
            <v>BANKS</v>
          </cell>
          <cell r="C2734" t="str">
            <v>BLU</v>
          </cell>
          <cell r="D2734" t="str">
            <v>2D</v>
          </cell>
          <cell r="E2734" t="str">
            <v>Doposci/M.B. Dolom.</v>
          </cell>
          <cell r="F2734" t="str">
            <v>DA</v>
          </cell>
          <cell r="G2734" t="str">
            <v>Moon Boot</v>
          </cell>
          <cell r="H2734" t="str">
            <v>. 16</v>
          </cell>
          <cell r="I2734" t="str">
            <v>CALZATURIFICIO SHOESLAND SAS</v>
          </cell>
          <cell r="J2734" t="str">
            <v>1</v>
          </cell>
          <cell r="K2734">
            <v>0</v>
          </cell>
        </row>
        <row r="2735">
          <cell r="A2735" t="str">
            <v>85008400 022</v>
          </cell>
          <cell r="B2735" t="str">
            <v>BANKS</v>
          </cell>
          <cell r="C2735" t="str">
            <v>GHIACCIO</v>
          </cell>
          <cell r="D2735" t="str">
            <v>2D</v>
          </cell>
          <cell r="E2735" t="str">
            <v>Doposci/M.B. Dolom.</v>
          </cell>
          <cell r="F2735" t="str">
            <v>DA</v>
          </cell>
          <cell r="G2735" t="str">
            <v>Moon Boot</v>
          </cell>
          <cell r="H2735" t="str">
            <v>. 16</v>
          </cell>
          <cell r="I2735" t="str">
            <v>CALZATURIFICIO SHOESLAND SAS</v>
          </cell>
          <cell r="J2735" t="str">
            <v>1</v>
          </cell>
          <cell r="K2735">
            <v>0</v>
          </cell>
        </row>
        <row r="2736">
          <cell r="A2736" t="str">
            <v>85008500 002</v>
          </cell>
          <cell r="B2736" t="str">
            <v>SNOWBALL</v>
          </cell>
          <cell r="C2736" t="str">
            <v>ROSSO</v>
          </cell>
          <cell r="D2736" t="str">
            <v>2D</v>
          </cell>
          <cell r="E2736" t="str">
            <v>Doposci/M.B. Dolom.</v>
          </cell>
          <cell r="F2736" t="str">
            <v>DA</v>
          </cell>
          <cell r="G2736" t="str">
            <v>Moon Boot</v>
          </cell>
          <cell r="H2736" t="str">
            <v>. 16</v>
          </cell>
          <cell r="I2736" t="str">
            <v>CALZATURIFICIO SHOESLAND SAS</v>
          </cell>
          <cell r="J2736">
            <v>0</v>
          </cell>
          <cell r="K2736">
            <v>0</v>
          </cell>
        </row>
        <row r="2737">
          <cell r="A2737" t="str">
            <v>85008500 003</v>
          </cell>
          <cell r="B2737" t="str">
            <v>SNOWBALL</v>
          </cell>
          <cell r="C2737" t="str">
            <v>BLU</v>
          </cell>
          <cell r="D2737" t="str">
            <v>2D</v>
          </cell>
          <cell r="E2737" t="str">
            <v>Doposci/M.B. Dolom.</v>
          </cell>
          <cell r="F2737" t="str">
            <v>DA</v>
          </cell>
          <cell r="G2737" t="str">
            <v>Moon Boot</v>
          </cell>
          <cell r="H2737" t="str">
            <v>. 16</v>
          </cell>
          <cell r="I2737" t="str">
            <v>CALZATURIFICIO SHOESLAND SAS</v>
          </cell>
          <cell r="J2737">
            <v>0</v>
          </cell>
          <cell r="K2737">
            <v>0</v>
          </cell>
        </row>
        <row r="2738">
          <cell r="A2738" t="str">
            <v>85008500 010</v>
          </cell>
          <cell r="B2738" t="str">
            <v>SNOWBALL</v>
          </cell>
          <cell r="C2738" t="str">
            <v>ROSA</v>
          </cell>
          <cell r="D2738" t="str">
            <v>2D</v>
          </cell>
          <cell r="E2738" t="str">
            <v>Doposci/M.B. Dolom.</v>
          </cell>
          <cell r="F2738" t="str">
            <v>DA</v>
          </cell>
          <cell r="G2738" t="str">
            <v>Moon Boot</v>
          </cell>
          <cell r="H2738" t="str">
            <v>. 16</v>
          </cell>
          <cell r="I2738" t="str">
            <v>CALZATURIFICIO SHOESLAND SAS</v>
          </cell>
          <cell r="J2738">
            <v>0</v>
          </cell>
          <cell r="K2738">
            <v>0</v>
          </cell>
        </row>
        <row r="2739">
          <cell r="A2739" t="str">
            <v>85008500 020</v>
          </cell>
          <cell r="B2739" t="str">
            <v>SNOWBALL</v>
          </cell>
          <cell r="C2739" t="str">
            <v>GIALLO</v>
          </cell>
          <cell r="D2739" t="str">
            <v>2D</v>
          </cell>
          <cell r="E2739" t="str">
            <v>Doposci/M.B. Dolom.</v>
          </cell>
          <cell r="F2739" t="str">
            <v>DA</v>
          </cell>
          <cell r="G2739" t="str">
            <v>Moon Boot</v>
          </cell>
          <cell r="H2739" t="str">
            <v>. 16</v>
          </cell>
          <cell r="I2739" t="str">
            <v>CALZATURIFICIO SHOESLAND SAS</v>
          </cell>
          <cell r="J2739">
            <v>0</v>
          </cell>
          <cell r="K2739">
            <v>0</v>
          </cell>
        </row>
        <row r="2740">
          <cell r="A2740" t="str">
            <v>85008500 021</v>
          </cell>
          <cell r="B2740" t="str">
            <v>SNOWBALL</v>
          </cell>
          <cell r="C2740" t="str">
            <v>TURCHESE</v>
          </cell>
          <cell r="D2740" t="str">
            <v>2D</v>
          </cell>
          <cell r="E2740" t="str">
            <v>Doposci/M.B. Dolom.</v>
          </cell>
          <cell r="F2740" t="str">
            <v>DA</v>
          </cell>
          <cell r="G2740" t="str">
            <v>Moon Boot</v>
          </cell>
          <cell r="H2740" t="str">
            <v>. 16</v>
          </cell>
          <cell r="I2740" t="str">
            <v>CALZATURIFICIO SHOESLAND SAS</v>
          </cell>
          <cell r="J2740">
            <v>0</v>
          </cell>
          <cell r="K2740">
            <v>0</v>
          </cell>
        </row>
        <row r="2741">
          <cell r="A2741" t="str">
            <v>85008600 002</v>
          </cell>
          <cell r="B2741" t="str">
            <v>SNOWBALL VELCRO</v>
          </cell>
          <cell r="C2741" t="str">
            <v>ROSSO</v>
          </cell>
          <cell r="D2741" t="str">
            <v>2D</v>
          </cell>
          <cell r="E2741" t="str">
            <v>Doposci/M.B. Dolom.</v>
          </cell>
          <cell r="F2741" t="str">
            <v>DA</v>
          </cell>
          <cell r="G2741" t="str">
            <v>Moon Boot</v>
          </cell>
          <cell r="H2741" t="str">
            <v>. 16</v>
          </cell>
          <cell r="I2741" t="str">
            <v>CALZATURIFICIO SHOESLAND SAS</v>
          </cell>
          <cell r="J2741">
            <v>0</v>
          </cell>
          <cell r="K2741">
            <v>0</v>
          </cell>
        </row>
        <row r="2742">
          <cell r="A2742" t="str">
            <v>85008600 003</v>
          </cell>
          <cell r="B2742" t="str">
            <v>SNOWBALL VELCRO</v>
          </cell>
          <cell r="C2742" t="str">
            <v>BLU</v>
          </cell>
          <cell r="D2742" t="str">
            <v>2D</v>
          </cell>
          <cell r="E2742" t="str">
            <v>Doposci/M.B. Dolom.</v>
          </cell>
          <cell r="F2742" t="str">
            <v>DA</v>
          </cell>
          <cell r="G2742" t="str">
            <v>Moon Boot</v>
          </cell>
          <cell r="H2742" t="str">
            <v>. 16</v>
          </cell>
          <cell r="I2742" t="str">
            <v>CALZATURIFICIO SHOESLAND SAS</v>
          </cell>
          <cell r="J2742">
            <v>0</v>
          </cell>
          <cell r="K2742">
            <v>0</v>
          </cell>
        </row>
        <row r="2743">
          <cell r="A2743" t="str">
            <v>85008600 010</v>
          </cell>
          <cell r="B2743" t="str">
            <v>SNOWBALL VELCRO</v>
          </cell>
          <cell r="C2743" t="str">
            <v>ROSA</v>
          </cell>
          <cell r="D2743" t="str">
            <v>2D</v>
          </cell>
          <cell r="E2743" t="str">
            <v>Doposci/M.B. Dolom.</v>
          </cell>
          <cell r="F2743" t="str">
            <v>DA</v>
          </cell>
          <cell r="G2743" t="str">
            <v>Moon Boot</v>
          </cell>
          <cell r="H2743" t="str">
            <v>. 16</v>
          </cell>
          <cell r="I2743" t="str">
            <v>CALZATURIFICIO SHOESLAND SAS</v>
          </cell>
          <cell r="J2743">
            <v>0</v>
          </cell>
          <cell r="K2743">
            <v>0</v>
          </cell>
        </row>
        <row r="2744">
          <cell r="A2744" t="str">
            <v>85008600 020</v>
          </cell>
          <cell r="B2744" t="str">
            <v>SNOWBALL VELCRO</v>
          </cell>
          <cell r="C2744" t="str">
            <v>GIALLO</v>
          </cell>
          <cell r="D2744" t="str">
            <v>2D</v>
          </cell>
          <cell r="E2744" t="str">
            <v>Doposci/M.B. Dolom.</v>
          </cell>
          <cell r="F2744" t="str">
            <v>DA</v>
          </cell>
          <cell r="G2744" t="str">
            <v>Moon Boot</v>
          </cell>
          <cell r="H2744" t="str">
            <v>. 16</v>
          </cell>
          <cell r="I2744" t="str">
            <v>CALZATURIFICIO SHOESLAND SAS</v>
          </cell>
          <cell r="J2744">
            <v>0</v>
          </cell>
          <cell r="K2744">
            <v>0</v>
          </cell>
        </row>
        <row r="2745">
          <cell r="A2745" t="str">
            <v>85008600 021</v>
          </cell>
          <cell r="B2745" t="str">
            <v>SNOWBALL VELCRO</v>
          </cell>
          <cell r="C2745" t="str">
            <v>TURCHESE</v>
          </cell>
          <cell r="D2745" t="str">
            <v>2D</v>
          </cell>
          <cell r="E2745" t="str">
            <v>Doposci/M.B. Dolom.</v>
          </cell>
          <cell r="F2745" t="str">
            <v>DA</v>
          </cell>
          <cell r="G2745" t="str">
            <v>Moon Boot</v>
          </cell>
          <cell r="H2745" t="str">
            <v>. 16</v>
          </cell>
          <cell r="I2745" t="str">
            <v>CALZATURIFICIO SHOESLAND SAS</v>
          </cell>
          <cell r="J2745">
            <v>0</v>
          </cell>
          <cell r="K2745">
            <v>0</v>
          </cell>
        </row>
        <row r="2746">
          <cell r="A2746" t="str">
            <v>85008700 002</v>
          </cell>
          <cell r="B2746" t="str">
            <v>DOPO DOLOMIKI</v>
          </cell>
          <cell r="C2746" t="str">
            <v>ROSSO</v>
          </cell>
          <cell r="D2746" t="str">
            <v>2D</v>
          </cell>
          <cell r="E2746" t="str">
            <v>Doposci/M.B. Dolom.</v>
          </cell>
          <cell r="F2746" t="str">
            <v>DA</v>
          </cell>
          <cell r="G2746" t="str">
            <v>Moon Boot</v>
          </cell>
          <cell r="H2746" t="str">
            <v>. 16</v>
          </cell>
          <cell r="I2746" t="str">
            <v>CALZATURIFICIO SHOESLAND SAS</v>
          </cell>
          <cell r="J2746">
            <v>0</v>
          </cell>
          <cell r="K2746">
            <v>0</v>
          </cell>
        </row>
        <row r="2747">
          <cell r="A2747" t="str">
            <v>85008700 003</v>
          </cell>
          <cell r="B2747" t="str">
            <v>DOPO DOLOMIKI</v>
          </cell>
          <cell r="C2747" t="str">
            <v>BLU</v>
          </cell>
          <cell r="D2747" t="str">
            <v>2D</v>
          </cell>
          <cell r="E2747" t="str">
            <v>Doposci/M.B. Dolom.</v>
          </cell>
          <cell r="F2747" t="str">
            <v>DA</v>
          </cell>
          <cell r="G2747" t="str">
            <v>Moon Boot</v>
          </cell>
          <cell r="H2747" t="str">
            <v>. 16</v>
          </cell>
          <cell r="I2747" t="str">
            <v>CALZATURIFICIO SHOESLAND SAS</v>
          </cell>
          <cell r="J2747">
            <v>0</v>
          </cell>
          <cell r="K2747">
            <v>0</v>
          </cell>
        </row>
        <row r="2748">
          <cell r="A2748" t="str">
            <v>85008700 010</v>
          </cell>
          <cell r="B2748" t="str">
            <v>DOPO DOLOMIKI</v>
          </cell>
          <cell r="C2748" t="str">
            <v>ROSA</v>
          </cell>
          <cell r="D2748" t="str">
            <v>2D</v>
          </cell>
          <cell r="E2748" t="str">
            <v>Doposci/M.B. Dolom.</v>
          </cell>
          <cell r="F2748" t="str">
            <v>DA</v>
          </cell>
          <cell r="G2748" t="str">
            <v>Moon Boot</v>
          </cell>
          <cell r="H2748" t="str">
            <v>. 16</v>
          </cell>
          <cell r="I2748" t="str">
            <v>CALZATURIFICIO SHOESLAND SAS</v>
          </cell>
          <cell r="J2748">
            <v>0</v>
          </cell>
          <cell r="K2748">
            <v>0</v>
          </cell>
        </row>
        <row r="2749">
          <cell r="A2749" t="str">
            <v>85008700 020</v>
          </cell>
          <cell r="B2749" t="str">
            <v>DOPO DOLOMIKI</v>
          </cell>
          <cell r="C2749" t="str">
            <v>GIALLO</v>
          </cell>
          <cell r="D2749" t="str">
            <v>2D</v>
          </cell>
          <cell r="E2749" t="str">
            <v>Doposci/M.B. Dolom.</v>
          </cell>
          <cell r="F2749" t="str">
            <v>DA</v>
          </cell>
          <cell r="G2749" t="str">
            <v>Moon Boot</v>
          </cell>
          <cell r="H2749" t="str">
            <v>. 16</v>
          </cell>
          <cell r="I2749" t="str">
            <v>CALZATURIFICIO SHOESLAND SAS</v>
          </cell>
          <cell r="J2749">
            <v>0</v>
          </cell>
          <cell r="K2749">
            <v>0</v>
          </cell>
        </row>
        <row r="2750">
          <cell r="A2750" t="str">
            <v>85008700 021</v>
          </cell>
          <cell r="B2750" t="str">
            <v>DOPO DOLOMIKI</v>
          </cell>
          <cell r="C2750" t="str">
            <v>TURCHESE</v>
          </cell>
          <cell r="D2750" t="str">
            <v>2D</v>
          </cell>
          <cell r="E2750" t="str">
            <v>Doposci/M.B. Dolom.</v>
          </cell>
          <cell r="F2750" t="str">
            <v>DA</v>
          </cell>
          <cell r="G2750" t="str">
            <v>Moon Boot</v>
          </cell>
          <cell r="H2750" t="str">
            <v>. 16</v>
          </cell>
          <cell r="I2750" t="str">
            <v>CALZATURIFICIO SHOESLAND SAS</v>
          </cell>
          <cell r="J2750">
            <v>0</v>
          </cell>
          <cell r="K2750">
            <v>0</v>
          </cell>
        </row>
        <row r="2751">
          <cell r="A2751" t="str">
            <v>85517200 012</v>
          </cell>
          <cell r="B2751" t="str">
            <v>TIBET GTX</v>
          </cell>
          <cell r="C2751" t="str">
            <v>VERDE</v>
          </cell>
          <cell r="D2751" t="str">
            <v>2C</v>
          </cell>
          <cell r="E2751" t="str">
            <v>Scarpe Trekking D.</v>
          </cell>
          <cell r="F2751" t="str">
            <v>CA</v>
          </cell>
          <cell r="G2751" t="str">
            <v>Mountaineering Prof.</v>
          </cell>
          <cell r="H2751" t="str">
            <v>. 01</v>
          </cell>
          <cell r="I2751" t="str">
            <v>ITALIA</v>
          </cell>
          <cell r="J2751">
            <v>0</v>
          </cell>
          <cell r="K2751" t="str">
            <v>C</v>
          </cell>
        </row>
        <row r="2752">
          <cell r="A2752" t="str">
            <v>85517400 001</v>
          </cell>
          <cell r="B2752" t="str">
            <v>EAGLE GTX</v>
          </cell>
          <cell r="C2752" t="str">
            <v>BEIGE</v>
          </cell>
          <cell r="D2752" t="str">
            <v>2C</v>
          </cell>
          <cell r="E2752" t="str">
            <v>Scarpe Trekking D.</v>
          </cell>
          <cell r="F2752" t="str">
            <v>CA</v>
          </cell>
          <cell r="G2752" t="str">
            <v>Mountaineering Prof.</v>
          </cell>
          <cell r="H2752" t="str">
            <v>. 01</v>
          </cell>
          <cell r="I2752" t="str">
            <v>ITALIA</v>
          </cell>
          <cell r="J2752">
            <v>0</v>
          </cell>
          <cell r="K2752" t="str">
            <v>C</v>
          </cell>
        </row>
        <row r="2753">
          <cell r="A2753" t="str">
            <v>85517500 001</v>
          </cell>
          <cell r="B2753" t="str">
            <v>EAGLE TRAIL GTX</v>
          </cell>
          <cell r="C2753" t="str">
            <v>BEIGE-NERO</v>
          </cell>
          <cell r="D2753" t="str">
            <v>2C</v>
          </cell>
          <cell r="E2753" t="str">
            <v>Scarpe Trekking D.</v>
          </cell>
          <cell r="F2753" t="str">
            <v>CA</v>
          </cell>
          <cell r="G2753" t="str">
            <v>Mountaineering Prof.</v>
          </cell>
          <cell r="H2753" t="str">
            <v>. 01</v>
          </cell>
          <cell r="I2753" t="str">
            <v>ITALIA</v>
          </cell>
          <cell r="J2753">
            <v>0</v>
          </cell>
          <cell r="K2753" t="str">
            <v>C</v>
          </cell>
        </row>
        <row r="2754">
          <cell r="A2754" t="str">
            <v>85517700 009</v>
          </cell>
          <cell r="B2754" t="str">
            <v>VALLES PRO FG GTX</v>
          </cell>
          <cell r="C2754" t="str">
            <v>MARRONE</v>
          </cell>
          <cell r="D2754" t="str">
            <v>2C</v>
          </cell>
          <cell r="E2754" t="str">
            <v>Scarpe Trekking D.</v>
          </cell>
          <cell r="F2754" t="str">
            <v>CC</v>
          </cell>
          <cell r="G2754" t="str">
            <v>Mountaineering Prem.</v>
          </cell>
          <cell r="H2754" t="str">
            <v>. 01</v>
          </cell>
          <cell r="I2754" t="str">
            <v>ITALIA</v>
          </cell>
          <cell r="J2754">
            <v>0</v>
          </cell>
          <cell r="K2754" t="str">
            <v>C</v>
          </cell>
        </row>
        <row r="2755">
          <cell r="A2755" t="str">
            <v>85517900 004</v>
          </cell>
          <cell r="B2755" t="str">
            <v>EDELWEISS NBK GTX</v>
          </cell>
          <cell r="C2755" t="str">
            <v>GRIGIO</v>
          </cell>
          <cell r="D2755" t="str">
            <v>2C</v>
          </cell>
          <cell r="E2755" t="str">
            <v>Scarpe Trekking D.</v>
          </cell>
          <cell r="F2755" t="str">
            <v>CC</v>
          </cell>
          <cell r="G2755" t="str">
            <v>Mountaineering Prem.</v>
          </cell>
          <cell r="H2755" t="str">
            <v>. 01</v>
          </cell>
          <cell r="I2755" t="str">
            <v>PRO COMOD</v>
          </cell>
          <cell r="J2755">
            <v>0</v>
          </cell>
          <cell r="K2755" t="str">
            <v>C</v>
          </cell>
        </row>
        <row r="2756">
          <cell r="A2756" t="str">
            <v>85522600 011</v>
          </cell>
          <cell r="B2756" t="str">
            <v>EAGLE PRO ROCK GTX</v>
          </cell>
          <cell r="C2756" t="str">
            <v>ARANCIO</v>
          </cell>
          <cell r="D2756" t="str">
            <v>2C</v>
          </cell>
          <cell r="E2756" t="str">
            <v>Scarpe Trekking D.</v>
          </cell>
          <cell r="F2756" t="str">
            <v>CA</v>
          </cell>
          <cell r="G2756" t="str">
            <v>Mountaineering Prof.</v>
          </cell>
          <cell r="H2756" t="str">
            <v>. 01</v>
          </cell>
          <cell r="I2756" t="str">
            <v>ITALIA</v>
          </cell>
          <cell r="J2756">
            <v>0</v>
          </cell>
          <cell r="K2756" t="str">
            <v>C</v>
          </cell>
        </row>
        <row r="2757">
          <cell r="A2757" t="str">
            <v>85523900 009</v>
          </cell>
          <cell r="B2757" t="str">
            <v>CANYON WINT W.P.</v>
          </cell>
          <cell r="C2757" t="str">
            <v>MARRONE</v>
          </cell>
          <cell r="D2757" t="str">
            <v>2C</v>
          </cell>
          <cell r="E2757" t="str">
            <v>Scarpe Trekking D.</v>
          </cell>
          <cell r="F2757" t="str">
            <v>CJ</v>
          </cell>
          <cell r="G2757" t="str">
            <v>Action</v>
          </cell>
          <cell r="H2757" t="str">
            <v>. 01</v>
          </cell>
          <cell r="I2757" t="str">
            <v>GOLDSTAR LTD - C/O GENELLOYD I</v>
          </cell>
          <cell r="J2757">
            <v>0</v>
          </cell>
          <cell r="K2757">
            <v>0</v>
          </cell>
        </row>
        <row r="2758">
          <cell r="A2758" t="str">
            <v>85523900 041</v>
          </cell>
          <cell r="B2758" t="str">
            <v>CANYON WINT W.P.</v>
          </cell>
          <cell r="C2758" t="str">
            <v>ANTILOPE</v>
          </cell>
          <cell r="D2758" t="str">
            <v>2C</v>
          </cell>
          <cell r="E2758" t="str">
            <v>Scarpe Trekking D.</v>
          </cell>
          <cell r="F2758" t="str">
            <v>CJ</v>
          </cell>
          <cell r="G2758" t="str">
            <v>Action</v>
          </cell>
          <cell r="H2758" t="str">
            <v>. 01</v>
          </cell>
          <cell r="I2758" t="str">
            <v>GOLDSTAR LTD - C/O GENELLOYD I</v>
          </cell>
          <cell r="J2758" t="str">
            <v>1</v>
          </cell>
          <cell r="K2758" t="str">
            <v>C</v>
          </cell>
        </row>
        <row r="2759">
          <cell r="A2759" t="str">
            <v>85524000 009</v>
          </cell>
          <cell r="B2759" t="str">
            <v>SIERRA WINT W.P.</v>
          </cell>
          <cell r="C2759" t="str">
            <v>MARRONE</v>
          </cell>
          <cell r="D2759" t="str">
            <v>2C</v>
          </cell>
          <cell r="E2759" t="str">
            <v>Scarpe Trekking D.</v>
          </cell>
          <cell r="F2759" t="str">
            <v>CJ</v>
          </cell>
          <cell r="G2759" t="str">
            <v>Action</v>
          </cell>
          <cell r="H2759" t="str">
            <v>. 01</v>
          </cell>
          <cell r="I2759" t="str">
            <v>GOLDSTAR LTD - C/O GENELLOYD I</v>
          </cell>
          <cell r="J2759" t="str">
            <v>1</v>
          </cell>
          <cell r="K2759">
            <v>0</v>
          </cell>
        </row>
        <row r="2760">
          <cell r="A2760" t="str">
            <v>85524000 041</v>
          </cell>
          <cell r="B2760" t="str">
            <v>SIERRA WINT W.P.</v>
          </cell>
          <cell r="C2760" t="str">
            <v>ANTILOPE</v>
          </cell>
          <cell r="D2760" t="str">
            <v>2C</v>
          </cell>
          <cell r="E2760" t="str">
            <v>Scarpe Trekking D.</v>
          </cell>
          <cell r="F2760" t="str">
            <v>CJ</v>
          </cell>
          <cell r="G2760" t="str">
            <v>Action</v>
          </cell>
          <cell r="H2760" t="str">
            <v>. 01</v>
          </cell>
          <cell r="I2760" t="str">
            <v>GOLDSTAR LTD - C/O GENELLOYD I</v>
          </cell>
          <cell r="J2760" t="str">
            <v>1</v>
          </cell>
          <cell r="K2760" t="str">
            <v>C</v>
          </cell>
        </row>
        <row r="2761">
          <cell r="A2761" t="str">
            <v>85524200 009</v>
          </cell>
          <cell r="B2761" t="str">
            <v>CANYON WINT</v>
          </cell>
          <cell r="C2761" t="str">
            <v>MARRONE</v>
          </cell>
          <cell r="D2761" t="str">
            <v>2C</v>
          </cell>
          <cell r="E2761" t="str">
            <v>Scarpe Trekking D.</v>
          </cell>
          <cell r="F2761" t="str">
            <v>CJ</v>
          </cell>
          <cell r="G2761" t="str">
            <v>Action</v>
          </cell>
          <cell r="H2761" t="str">
            <v>. 01</v>
          </cell>
          <cell r="I2761" t="str">
            <v>GOLDSTAR LTD - C/O GENELLOYD I</v>
          </cell>
          <cell r="J2761">
            <v>0</v>
          </cell>
          <cell r="K2761">
            <v>0</v>
          </cell>
        </row>
        <row r="2762">
          <cell r="A2762" t="str">
            <v>85524200 041</v>
          </cell>
          <cell r="B2762" t="str">
            <v>CANYON WINT</v>
          </cell>
          <cell r="C2762" t="str">
            <v>ANTILOPE</v>
          </cell>
          <cell r="D2762" t="str">
            <v>2C</v>
          </cell>
          <cell r="E2762" t="str">
            <v>Scarpe Trekking D.</v>
          </cell>
          <cell r="F2762" t="str">
            <v>CJ</v>
          </cell>
          <cell r="G2762" t="str">
            <v>Action</v>
          </cell>
          <cell r="H2762" t="str">
            <v>. 01</v>
          </cell>
          <cell r="I2762" t="str">
            <v>GOLDSTAR LTD - C/O GENELLOYD I</v>
          </cell>
          <cell r="J2762" t="str">
            <v>1</v>
          </cell>
          <cell r="K2762" t="str">
            <v>C</v>
          </cell>
        </row>
        <row r="2763">
          <cell r="A2763" t="str">
            <v>85524500 011</v>
          </cell>
          <cell r="B2763" t="str">
            <v>EAGLE KARAKORUM GTX</v>
          </cell>
          <cell r="C2763" t="str">
            <v>ARANCIO</v>
          </cell>
          <cell r="D2763" t="str">
            <v>2C</v>
          </cell>
          <cell r="E2763" t="str">
            <v>Scarpe Trekking D.</v>
          </cell>
          <cell r="F2763" t="str">
            <v>CA</v>
          </cell>
          <cell r="G2763" t="str">
            <v>Mountaineering Prof.</v>
          </cell>
          <cell r="H2763" t="str">
            <v>. 01</v>
          </cell>
          <cell r="I2763" t="str">
            <v>ITALIA</v>
          </cell>
          <cell r="J2763">
            <v>0</v>
          </cell>
          <cell r="K2763" t="str">
            <v>C</v>
          </cell>
        </row>
        <row r="2764">
          <cell r="A2764" t="str">
            <v>85525200 004</v>
          </cell>
          <cell r="B2764" t="str">
            <v>CEVEDALE GTX</v>
          </cell>
          <cell r="C2764" t="str">
            <v>GRIGIO-ROSSO</v>
          </cell>
          <cell r="D2764" t="str">
            <v>2C</v>
          </cell>
          <cell r="E2764" t="str">
            <v>Scarpe Trekking D.</v>
          </cell>
          <cell r="F2764" t="str">
            <v>CH</v>
          </cell>
          <cell r="G2764" t="str">
            <v>Trekking - Outdoor</v>
          </cell>
          <cell r="H2764" t="str">
            <v>. 01</v>
          </cell>
          <cell r="I2764" t="str">
            <v>ITALIA</v>
          </cell>
          <cell r="J2764">
            <v>0</v>
          </cell>
          <cell r="K2764" t="str">
            <v>C</v>
          </cell>
        </row>
        <row r="2765">
          <cell r="A2765" t="str">
            <v>85525200 041</v>
          </cell>
          <cell r="B2765" t="str">
            <v>CEVEDALE GTX</v>
          </cell>
          <cell r="C2765" t="str">
            <v>ANTILOPE-ANTRACITE</v>
          </cell>
          <cell r="D2765" t="str">
            <v>2C</v>
          </cell>
          <cell r="E2765" t="str">
            <v>Scarpe Trekking D.</v>
          </cell>
          <cell r="F2765" t="str">
            <v>CH</v>
          </cell>
          <cell r="G2765" t="str">
            <v>Trekking - Outdoor</v>
          </cell>
          <cell r="H2765" t="str">
            <v>. 01</v>
          </cell>
          <cell r="I2765" t="str">
            <v>ITALIA</v>
          </cell>
          <cell r="J2765">
            <v>0</v>
          </cell>
          <cell r="K2765" t="str">
            <v>C</v>
          </cell>
        </row>
        <row r="2766">
          <cell r="A2766" t="str">
            <v>85525300 001</v>
          </cell>
          <cell r="B2766" t="str">
            <v>SENALES GTX</v>
          </cell>
          <cell r="C2766" t="str">
            <v>BEIGE</v>
          </cell>
          <cell r="D2766" t="str">
            <v>2C</v>
          </cell>
          <cell r="E2766" t="str">
            <v>Scarpe Trekking D.</v>
          </cell>
          <cell r="F2766" t="str">
            <v>CH</v>
          </cell>
          <cell r="G2766" t="str">
            <v>Trekking - Outdoor</v>
          </cell>
          <cell r="H2766" t="str">
            <v>. 01</v>
          </cell>
          <cell r="I2766" t="str">
            <v>PRO COMOD</v>
          </cell>
          <cell r="J2766">
            <v>0</v>
          </cell>
          <cell r="K2766">
            <v>0</v>
          </cell>
        </row>
        <row r="2767">
          <cell r="A2767" t="str">
            <v>85525300 007</v>
          </cell>
          <cell r="B2767" t="str">
            <v>SENALES GTX</v>
          </cell>
          <cell r="C2767" t="str">
            <v>BLU</v>
          </cell>
          <cell r="D2767" t="str">
            <v>2C</v>
          </cell>
          <cell r="E2767" t="str">
            <v>Scarpe Trekking D.</v>
          </cell>
          <cell r="F2767" t="str">
            <v>CH</v>
          </cell>
          <cell r="G2767" t="str">
            <v>Trekking - Outdoor</v>
          </cell>
          <cell r="H2767" t="str">
            <v>. 01</v>
          </cell>
          <cell r="I2767" t="str">
            <v>PRO COMOD</v>
          </cell>
          <cell r="J2767">
            <v>0</v>
          </cell>
          <cell r="K2767" t="str">
            <v>C</v>
          </cell>
        </row>
        <row r="2768">
          <cell r="A2768" t="str">
            <v>85525300 016</v>
          </cell>
          <cell r="B2768" t="str">
            <v>SENALES GTX</v>
          </cell>
          <cell r="C2768" t="str">
            <v>GIUNGLA</v>
          </cell>
          <cell r="D2768" t="str">
            <v>2C</v>
          </cell>
          <cell r="E2768" t="str">
            <v>Scarpe Trekking D.</v>
          </cell>
          <cell r="F2768" t="str">
            <v>CH</v>
          </cell>
          <cell r="G2768" t="str">
            <v>Trekking - Outdoor</v>
          </cell>
          <cell r="H2768" t="str">
            <v>. 01</v>
          </cell>
          <cell r="I2768" t="str">
            <v>PRO COMOD</v>
          </cell>
          <cell r="J2768">
            <v>0</v>
          </cell>
          <cell r="K2768">
            <v>0</v>
          </cell>
        </row>
        <row r="2769">
          <cell r="A2769" t="str">
            <v>85525320 002</v>
          </cell>
          <cell r="B2769" t="str">
            <v>SENALES GTX SCOUT TECH</v>
          </cell>
          <cell r="C2769" t="str">
            <v>ANTRACITE-NERO</v>
          </cell>
          <cell r="D2769" t="str">
            <v>2C</v>
          </cell>
          <cell r="E2769" t="str">
            <v>Scarpe Trekking D.</v>
          </cell>
          <cell r="F2769" t="str">
            <v>CH</v>
          </cell>
          <cell r="G2769" t="str">
            <v>Trekking - Outdoor</v>
          </cell>
          <cell r="H2769" t="str">
            <v>. 01</v>
          </cell>
          <cell r="I2769" t="str">
            <v>.</v>
          </cell>
          <cell r="J2769">
            <v>0</v>
          </cell>
          <cell r="K2769" t="str">
            <v>C</v>
          </cell>
        </row>
        <row r="2770">
          <cell r="A2770" t="str">
            <v>85525400 002</v>
          </cell>
          <cell r="B2770" t="str">
            <v>MARMOLADA GTX</v>
          </cell>
          <cell r="C2770" t="str">
            <v>ANTRACITE-MIELE</v>
          </cell>
          <cell r="D2770" t="str">
            <v>2C</v>
          </cell>
          <cell r="E2770" t="str">
            <v>Scarpe Trekking D.</v>
          </cell>
          <cell r="F2770" t="str">
            <v>CH</v>
          </cell>
          <cell r="G2770" t="str">
            <v>Trekking - Outdoor</v>
          </cell>
          <cell r="H2770" t="str">
            <v>. 01</v>
          </cell>
          <cell r="I2770" t="str">
            <v>PRO COMOD</v>
          </cell>
          <cell r="J2770">
            <v>0</v>
          </cell>
          <cell r="K2770" t="str">
            <v>C</v>
          </cell>
        </row>
        <row r="2771">
          <cell r="A2771" t="str">
            <v>85525400 041</v>
          </cell>
          <cell r="B2771" t="str">
            <v>MARMOLADA GTX</v>
          </cell>
          <cell r="C2771" t="str">
            <v>ANTILOPE-ANTRACITE</v>
          </cell>
          <cell r="D2771" t="str">
            <v>2C</v>
          </cell>
          <cell r="E2771" t="str">
            <v>Scarpe Trekking D.</v>
          </cell>
          <cell r="F2771" t="str">
            <v>CH</v>
          </cell>
          <cell r="G2771" t="str">
            <v>Trekking - Outdoor</v>
          </cell>
          <cell r="H2771" t="str">
            <v>. 01</v>
          </cell>
          <cell r="I2771" t="str">
            <v>PRO COMOD</v>
          </cell>
          <cell r="J2771">
            <v>0</v>
          </cell>
          <cell r="K2771" t="str">
            <v>C</v>
          </cell>
        </row>
        <row r="2772">
          <cell r="A2772" t="str">
            <v>85525520 002</v>
          </cell>
          <cell r="B2772" t="str">
            <v>ZERMATT PLUS W.P.SCOUT TECH</v>
          </cell>
          <cell r="C2772" t="str">
            <v>ANTRACITE-MIELE</v>
          </cell>
          <cell r="D2772" t="str">
            <v>2C</v>
          </cell>
          <cell r="E2772" t="str">
            <v>Scarpe Trekking D.</v>
          </cell>
          <cell r="F2772" t="str">
            <v>CH</v>
          </cell>
          <cell r="G2772" t="str">
            <v>Trekking - Outdoor</v>
          </cell>
          <cell r="H2772" t="str">
            <v>. 01</v>
          </cell>
          <cell r="I2772" t="str">
            <v>GOLDSTAR LTD - C/O GENELLOYD I</v>
          </cell>
          <cell r="J2772">
            <v>0</v>
          </cell>
          <cell r="K2772" t="str">
            <v>C</v>
          </cell>
        </row>
        <row r="2773">
          <cell r="A2773" t="str">
            <v>85525520 007</v>
          </cell>
          <cell r="B2773" t="str">
            <v>ZERMATT PLUS W.P.SCOUT TECH</v>
          </cell>
          <cell r="C2773" t="str">
            <v>BLU</v>
          </cell>
          <cell r="D2773" t="str">
            <v>2C</v>
          </cell>
          <cell r="E2773" t="str">
            <v>Scarpe Trekking D.</v>
          </cell>
          <cell r="F2773" t="str">
            <v>CH</v>
          </cell>
          <cell r="G2773" t="str">
            <v>Trekking - Outdoor</v>
          </cell>
          <cell r="H2773" t="str">
            <v>. 01</v>
          </cell>
          <cell r="I2773" t="str">
            <v>GOLDSTAR LTD - C/O GENELLOYD I</v>
          </cell>
          <cell r="J2773">
            <v>0</v>
          </cell>
          <cell r="K2773" t="str">
            <v>C</v>
          </cell>
        </row>
        <row r="2774">
          <cell r="A2774" t="str">
            <v>85525700 016</v>
          </cell>
          <cell r="B2774" t="str">
            <v>BERNINA GTX</v>
          </cell>
          <cell r="C2774" t="str">
            <v>GIUNGLA-MATTONE</v>
          </cell>
          <cell r="D2774" t="str">
            <v>2C</v>
          </cell>
          <cell r="E2774" t="str">
            <v>Scarpe Trekking D.</v>
          </cell>
          <cell r="F2774" t="str">
            <v>CH</v>
          </cell>
          <cell r="G2774" t="str">
            <v>Trekking - Outdoor</v>
          </cell>
          <cell r="H2774" t="str">
            <v>. 01</v>
          </cell>
          <cell r="I2774" t="str">
            <v>PRO COMOD</v>
          </cell>
          <cell r="J2774">
            <v>0</v>
          </cell>
          <cell r="K2774">
            <v>0</v>
          </cell>
        </row>
        <row r="2775">
          <cell r="A2775" t="str">
            <v>85525700 041</v>
          </cell>
          <cell r="B2775" t="str">
            <v>BERNINA GTX</v>
          </cell>
          <cell r="C2775" t="str">
            <v>ANTILOPE-VERDE</v>
          </cell>
          <cell r="D2775" t="str">
            <v>2C</v>
          </cell>
          <cell r="E2775" t="str">
            <v>Scarpe Trekking D.</v>
          </cell>
          <cell r="F2775" t="str">
            <v>CH</v>
          </cell>
          <cell r="G2775" t="str">
            <v>Trekking - Outdoor</v>
          </cell>
          <cell r="H2775" t="str">
            <v>. 01</v>
          </cell>
          <cell r="I2775" t="str">
            <v>PRO COMOD</v>
          </cell>
          <cell r="J2775">
            <v>0</v>
          </cell>
          <cell r="K2775" t="str">
            <v>C</v>
          </cell>
        </row>
        <row r="2776">
          <cell r="A2776" t="str">
            <v>85525800 007</v>
          </cell>
          <cell r="B2776" t="str">
            <v>GARDENA GTX</v>
          </cell>
          <cell r="C2776" t="str">
            <v>BLU</v>
          </cell>
          <cell r="D2776" t="str">
            <v>2C</v>
          </cell>
          <cell r="E2776" t="str">
            <v>Scarpe Trekking D.</v>
          </cell>
          <cell r="F2776" t="str">
            <v>CH</v>
          </cell>
          <cell r="G2776" t="str">
            <v>Trekking - Outdoor</v>
          </cell>
          <cell r="H2776" t="str">
            <v>. 01</v>
          </cell>
          <cell r="I2776" t="str">
            <v>PRO COMOD</v>
          </cell>
          <cell r="J2776">
            <v>0</v>
          </cell>
          <cell r="K2776" t="str">
            <v>C</v>
          </cell>
        </row>
        <row r="2777">
          <cell r="A2777" t="str">
            <v>85525800 016</v>
          </cell>
          <cell r="B2777" t="str">
            <v>GARDENA GTX</v>
          </cell>
          <cell r="C2777" t="str">
            <v>GIUNGLA</v>
          </cell>
          <cell r="D2777" t="str">
            <v>2C</v>
          </cell>
          <cell r="E2777" t="str">
            <v>Scarpe Trekking D.</v>
          </cell>
          <cell r="F2777" t="str">
            <v>CH</v>
          </cell>
          <cell r="G2777" t="str">
            <v>Trekking - Outdoor</v>
          </cell>
          <cell r="H2777" t="str">
            <v>. 01</v>
          </cell>
          <cell r="I2777" t="str">
            <v>PRO COMOD</v>
          </cell>
          <cell r="J2777">
            <v>0</v>
          </cell>
          <cell r="K2777">
            <v>0</v>
          </cell>
        </row>
        <row r="2778">
          <cell r="A2778" t="str">
            <v>85525800 041</v>
          </cell>
          <cell r="B2778" t="str">
            <v>GARDENA GTX</v>
          </cell>
          <cell r="C2778" t="str">
            <v>ANTILOPE</v>
          </cell>
          <cell r="D2778" t="str">
            <v>2C</v>
          </cell>
          <cell r="E2778" t="str">
            <v>Scarpe Trekking D.</v>
          </cell>
          <cell r="F2778" t="str">
            <v>CH</v>
          </cell>
          <cell r="G2778" t="str">
            <v>Trekking - Outdoor</v>
          </cell>
          <cell r="H2778" t="str">
            <v>. 01</v>
          </cell>
          <cell r="I2778" t="str">
            <v>PRO COMOD</v>
          </cell>
          <cell r="J2778">
            <v>0</v>
          </cell>
          <cell r="K2778" t="str">
            <v>C</v>
          </cell>
        </row>
        <row r="2779">
          <cell r="A2779" t="str">
            <v>85526100 002</v>
          </cell>
          <cell r="B2779" t="str">
            <v>MARTIGNY GTX</v>
          </cell>
          <cell r="C2779" t="str">
            <v>ANTRACITE-AZZURRO</v>
          </cell>
          <cell r="D2779" t="str">
            <v>2C</v>
          </cell>
          <cell r="E2779" t="str">
            <v>Scarpe Trekking D.</v>
          </cell>
          <cell r="F2779" t="str">
            <v>CH</v>
          </cell>
          <cell r="G2779" t="str">
            <v>Trekking - Outdoor</v>
          </cell>
          <cell r="H2779" t="str">
            <v>. 01</v>
          </cell>
          <cell r="I2779" t="str">
            <v>PRO COMOD</v>
          </cell>
          <cell r="J2779">
            <v>0</v>
          </cell>
          <cell r="K2779" t="str">
            <v>C</v>
          </cell>
        </row>
        <row r="2780">
          <cell r="A2780" t="str">
            <v>85526100 009</v>
          </cell>
          <cell r="B2780" t="str">
            <v>MARTIGNY GTX</v>
          </cell>
          <cell r="C2780" t="str">
            <v>MARRONE-BEIGE</v>
          </cell>
          <cell r="D2780" t="str">
            <v>2C</v>
          </cell>
          <cell r="E2780" t="str">
            <v>Scarpe Trekking D.</v>
          </cell>
          <cell r="F2780" t="str">
            <v>CH</v>
          </cell>
          <cell r="G2780" t="str">
            <v>Trekking - Outdoor</v>
          </cell>
          <cell r="H2780" t="str">
            <v>. 01</v>
          </cell>
          <cell r="I2780" t="str">
            <v>PRO COMOD</v>
          </cell>
          <cell r="J2780" t="str">
            <v>1</v>
          </cell>
          <cell r="K2780">
            <v>0</v>
          </cell>
        </row>
        <row r="2781">
          <cell r="A2781" t="str">
            <v>85526100 025</v>
          </cell>
          <cell r="B2781" t="str">
            <v>MARTIGNY GTX</v>
          </cell>
          <cell r="C2781" t="str">
            <v>AZZURRO-BEIGE</v>
          </cell>
          <cell r="D2781" t="str">
            <v>2C</v>
          </cell>
          <cell r="E2781" t="str">
            <v>Scarpe Trekking D.</v>
          </cell>
          <cell r="F2781" t="str">
            <v>CH</v>
          </cell>
          <cell r="G2781" t="str">
            <v>Trekking - Outdoor</v>
          </cell>
          <cell r="H2781" t="str">
            <v>. 01</v>
          </cell>
          <cell r="I2781" t="str">
            <v>PRO COMOD</v>
          </cell>
          <cell r="J2781">
            <v>0</v>
          </cell>
          <cell r="K2781" t="str">
            <v>C</v>
          </cell>
        </row>
        <row r="2782">
          <cell r="A2782" t="str">
            <v>85526200 001</v>
          </cell>
          <cell r="B2782" t="str">
            <v>ISERE GTX</v>
          </cell>
          <cell r="C2782" t="str">
            <v>BEIGE-MATTONE</v>
          </cell>
          <cell r="D2782" t="str">
            <v>2C</v>
          </cell>
          <cell r="E2782" t="str">
            <v>Scarpe Trekking D.</v>
          </cell>
          <cell r="F2782" t="str">
            <v>CH</v>
          </cell>
          <cell r="G2782" t="str">
            <v>Trekking - Outdoor</v>
          </cell>
          <cell r="H2782" t="str">
            <v>. 01</v>
          </cell>
          <cell r="I2782" t="str">
            <v>PRO COMOD</v>
          </cell>
          <cell r="J2782">
            <v>0</v>
          </cell>
          <cell r="K2782">
            <v>0</v>
          </cell>
        </row>
        <row r="2783">
          <cell r="A2783" t="str">
            <v>85526200 002</v>
          </cell>
          <cell r="B2783" t="str">
            <v>ISERE GTX</v>
          </cell>
          <cell r="C2783" t="str">
            <v>ANTRACITE-GRIGIO</v>
          </cell>
          <cell r="D2783" t="str">
            <v>2C</v>
          </cell>
          <cell r="E2783" t="str">
            <v>Scarpe Trekking D.</v>
          </cell>
          <cell r="F2783" t="str">
            <v>CH</v>
          </cell>
          <cell r="G2783" t="str">
            <v>Trekking - Outdoor</v>
          </cell>
          <cell r="H2783" t="str">
            <v>. 01</v>
          </cell>
          <cell r="I2783" t="str">
            <v>PRO COMOD</v>
          </cell>
          <cell r="J2783">
            <v>0</v>
          </cell>
          <cell r="K2783" t="str">
            <v>C</v>
          </cell>
        </row>
        <row r="2784">
          <cell r="A2784" t="str">
            <v>85526200 004</v>
          </cell>
          <cell r="B2784" t="str">
            <v>ISERE GTX</v>
          </cell>
          <cell r="C2784" t="str">
            <v>GRIGIO-AZZURRO</v>
          </cell>
          <cell r="D2784" t="str">
            <v>2C</v>
          </cell>
          <cell r="E2784" t="str">
            <v>Scarpe Trekking D.</v>
          </cell>
          <cell r="F2784" t="str">
            <v>CH</v>
          </cell>
          <cell r="G2784" t="str">
            <v>Trekking - Outdoor</v>
          </cell>
          <cell r="H2784" t="str">
            <v>. 01</v>
          </cell>
          <cell r="I2784" t="str">
            <v>PRO COMOD</v>
          </cell>
          <cell r="J2784">
            <v>0</v>
          </cell>
          <cell r="K2784" t="str">
            <v>C</v>
          </cell>
        </row>
        <row r="2785">
          <cell r="A2785" t="str">
            <v>85526300 007</v>
          </cell>
          <cell r="B2785" t="str">
            <v>LONTRA PLUS GTX</v>
          </cell>
          <cell r="C2785" t="str">
            <v>BLU-BEIGE</v>
          </cell>
          <cell r="D2785" t="str">
            <v>2C</v>
          </cell>
          <cell r="E2785" t="str">
            <v>Scarpe Trekking D.</v>
          </cell>
          <cell r="F2785" t="str">
            <v>CH</v>
          </cell>
          <cell r="G2785" t="str">
            <v>Trekking - Outdoor</v>
          </cell>
          <cell r="H2785" t="str">
            <v>. 02</v>
          </cell>
          <cell r="I2785" t="str">
            <v>EVER CREDIT PACIFIC LTD.</v>
          </cell>
          <cell r="J2785">
            <v>0</v>
          </cell>
          <cell r="K2785">
            <v>0</v>
          </cell>
        </row>
        <row r="2786">
          <cell r="A2786" t="str">
            <v>85526300 009</v>
          </cell>
          <cell r="B2786" t="str">
            <v>LONTRA PLUS GTX</v>
          </cell>
          <cell r="C2786" t="str">
            <v>MARRONE-BEIGE</v>
          </cell>
          <cell r="D2786" t="str">
            <v>2C</v>
          </cell>
          <cell r="E2786" t="str">
            <v>Scarpe Trekking D.</v>
          </cell>
          <cell r="F2786" t="str">
            <v>CH</v>
          </cell>
          <cell r="G2786" t="str">
            <v>Trekking - Outdoor</v>
          </cell>
          <cell r="H2786" t="str">
            <v>. 02</v>
          </cell>
          <cell r="I2786" t="str">
            <v>EVER CREDIT PACIFIC LTD.</v>
          </cell>
          <cell r="J2786">
            <v>0</v>
          </cell>
          <cell r="K2786">
            <v>0</v>
          </cell>
        </row>
        <row r="2787">
          <cell r="A2787" t="str">
            <v>85526400 002</v>
          </cell>
          <cell r="B2787" t="str">
            <v>FLASH GTX</v>
          </cell>
          <cell r="C2787" t="str">
            <v>ANTRACITE-ROSSO</v>
          </cell>
          <cell r="D2787" t="str">
            <v>2C</v>
          </cell>
          <cell r="E2787" t="str">
            <v>Scarpe Trekking D.</v>
          </cell>
          <cell r="F2787" t="str">
            <v>CH</v>
          </cell>
          <cell r="G2787" t="str">
            <v>Trekking - Outdoor</v>
          </cell>
          <cell r="H2787" t="str">
            <v>. 02</v>
          </cell>
          <cell r="I2787" t="str">
            <v>EVER CREDIT PACIFIC LTD.</v>
          </cell>
          <cell r="J2787">
            <v>0</v>
          </cell>
          <cell r="K2787" t="str">
            <v>C</v>
          </cell>
        </row>
        <row r="2788">
          <cell r="A2788" t="str">
            <v>85526400 007</v>
          </cell>
          <cell r="B2788" t="str">
            <v>FLASH GTX</v>
          </cell>
          <cell r="C2788" t="str">
            <v>BLU-AZZURRO</v>
          </cell>
          <cell r="D2788" t="str">
            <v>2C</v>
          </cell>
          <cell r="E2788" t="str">
            <v>Scarpe Trekking D.</v>
          </cell>
          <cell r="F2788" t="str">
            <v>CH</v>
          </cell>
          <cell r="G2788" t="str">
            <v>Trekking - Outdoor</v>
          </cell>
          <cell r="H2788" t="str">
            <v>. 02</v>
          </cell>
          <cell r="I2788" t="str">
            <v>EVER CREDIT PACIFIC LTD.</v>
          </cell>
          <cell r="J2788">
            <v>0</v>
          </cell>
          <cell r="K2788">
            <v>0</v>
          </cell>
        </row>
        <row r="2789">
          <cell r="A2789" t="str">
            <v>85526400 041</v>
          </cell>
          <cell r="B2789" t="str">
            <v>FLASH GTX</v>
          </cell>
          <cell r="C2789" t="str">
            <v>ANTILOPE-ANTRACITE</v>
          </cell>
          <cell r="D2789" t="str">
            <v>2C</v>
          </cell>
          <cell r="E2789" t="str">
            <v>Scarpe Trekking D.</v>
          </cell>
          <cell r="F2789" t="str">
            <v>CH</v>
          </cell>
          <cell r="G2789" t="str">
            <v>Trekking - Outdoor</v>
          </cell>
          <cell r="H2789" t="str">
            <v>. 02</v>
          </cell>
          <cell r="I2789" t="str">
            <v>EVER CREDIT PACIFIC LTD.</v>
          </cell>
          <cell r="J2789">
            <v>0</v>
          </cell>
          <cell r="K2789" t="str">
            <v>C</v>
          </cell>
        </row>
        <row r="2790">
          <cell r="A2790" t="str">
            <v>85526500 002</v>
          </cell>
          <cell r="B2790" t="str">
            <v>FLASH</v>
          </cell>
          <cell r="C2790" t="str">
            <v>ANTRACITE-ROSSO</v>
          </cell>
          <cell r="D2790" t="str">
            <v>2C</v>
          </cell>
          <cell r="E2790" t="str">
            <v>Scarpe Trekking D.</v>
          </cell>
          <cell r="F2790" t="str">
            <v>CH</v>
          </cell>
          <cell r="G2790" t="str">
            <v>Trekking - Outdoor</v>
          </cell>
          <cell r="H2790" t="str">
            <v>. 02</v>
          </cell>
          <cell r="I2790" t="str">
            <v>GOLDSTAR LTD - C/O GENELLOYD I</v>
          </cell>
          <cell r="J2790">
            <v>0</v>
          </cell>
          <cell r="K2790" t="str">
            <v>C</v>
          </cell>
        </row>
        <row r="2791">
          <cell r="A2791" t="str">
            <v>85526500 007</v>
          </cell>
          <cell r="B2791" t="str">
            <v>FLASH</v>
          </cell>
          <cell r="C2791" t="str">
            <v>BLU-AZZURRO</v>
          </cell>
          <cell r="D2791" t="str">
            <v>2C</v>
          </cell>
          <cell r="E2791" t="str">
            <v>Scarpe Trekking D.</v>
          </cell>
          <cell r="F2791" t="str">
            <v>CH</v>
          </cell>
          <cell r="G2791" t="str">
            <v>Trekking - Outdoor</v>
          </cell>
          <cell r="H2791" t="str">
            <v>. 02</v>
          </cell>
          <cell r="I2791" t="str">
            <v>GOLDSTAR LTD - C/O GENELLOYD I</v>
          </cell>
          <cell r="J2791">
            <v>0</v>
          </cell>
          <cell r="K2791">
            <v>0</v>
          </cell>
        </row>
        <row r="2792">
          <cell r="A2792" t="str">
            <v>85526500 041</v>
          </cell>
          <cell r="B2792" t="str">
            <v>FLASH</v>
          </cell>
          <cell r="C2792" t="str">
            <v>ANTILOPE-ANTRACITE</v>
          </cell>
          <cell r="D2792" t="str">
            <v>2C</v>
          </cell>
          <cell r="E2792" t="str">
            <v>Scarpe Trekking D.</v>
          </cell>
          <cell r="F2792" t="str">
            <v>CH</v>
          </cell>
          <cell r="G2792" t="str">
            <v>Trekking - Outdoor</v>
          </cell>
          <cell r="H2792" t="str">
            <v>. 02</v>
          </cell>
          <cell r="I2792" t="str">
            <v>GOLDSTAR LTD - C/O GENELLOYD I</v>
          </cell>
          <cell r="J2792">
            <v>0</v>
          </cell>
          <cell r="K2792" t="str">
            <v>C</v>
          </cell>
        </row>
        <row r="2793">
          <cell r="A2793" t="str">
            <v>85526520 007</v>
          </cell>
          <cell r="B2793" t="str">
            <v>FLASH W.P.SCOUT TECH</v>
          </cell>
          <cell r="C2793" t="str">
            <v>BLU-ROSSO</v>
          </cell>
          <cell r="D2793" t="str">
            <v>2C</v>
          </cell>
          <cell r="E2793" t="str">
            <v>Scarpe Trekking D.</v>
          </cell>
          <cell r="F2793" t="str">
            <v>CH</v>
          </cell>
          <cell r="G2793" t="str">
            <v>Trekking - Outdoor</v>
          </cell>
          <cell r="H2793" t="str">
            <v>. 02</v>
          </cell>
          <cell r="I2793" t="str">
            <v>GOLDSTAR LTD - C/O GENELLOYD I</v>
          </cell>
          <cell r="J2793">
            <v>0</v>
          </cell>
          <cell r="K2793" t="str">
            <v>C</v>
          </cell>
        </row>
        <row r="2794">
          <cell r="A2794" t="str">
            <v>85527100 016</v>
          </cell>
          <cell r="B2794" t="str">
            <v>SIERRA XCR</v>
          </cell>
          <cell r="C2794" t="str">
            <v>GIUNGLA</v>
          </cell>
          <cell r="D2794" t="str">
            <v>2C</v>
          </cell>
          <cell r="E2794" t="str">
            <v>Scarpe Trekking D.</v>
          </cell>
          <cell r="F2794" t="str">
            <v>CJ</v>
          </cell>
          <cell r="G2794" t="str">
            <v>Action</v>
          </cell>
          <cell r="H2794" t="str">
            <v>. 01</v>
          </cell>
          <cell r="I2794" t="str">
            <v>EVER CREDIT PACIFIC LTD.</v>
          </cell>
          <cell r="J2794">
            <v>0</v>
          </cell>
          <cell r="K2794" t="str">
            <v>C</v>
          </cell>
        </row>
        <row r="2795">
          <cell r="A2795" t="str">
            <v>85527100 020</v>
          </cell>
          <cell r="B2795" t="str">
            <v>SIERRA XCR</v>
          </cell>
          <cell r="C2795" t="str">
            <v>ARGILLA</v>
          </cell>
          <cell r="D2795" t="str">
            <v>2C</v>
          </cell>
          <cell r="E2795" t="str">
            <v>Scarpe Trekking D.</v>
          </cell>
          <cell r="F2795" t="str">
            <v>CJ</v>
          </cell>
          <cell r="G2795" t="str">
            <v>Action</v>
          </cell>
          <cell r="H2795" t="str">
            <v>. 01</v>
          </cell>
          <cell r="I2795" t="str">
            <v>EVER CREDIT PACIFIC LTD.</v>
          </cell>
          <cell r="J2795">
            <v>0</v>
          </cell>
          <cell r="K2795" t="str">
            <v>C</v>
          </cell>
        </row>
        <row r="2796">
          <cell r="A2796" t="str">
            <v>85528021 002</v>
          </cell>
          <cell r="B2796" t="str">
            <v>CORVARA UK GTX</v>
          </cell>
          <cell r="C2796" t="str">
            <v>CANNA FUCILE-GRIGIO</v>
          </cell>
          <cell r="D2796" t="str">
            <v>2C</v>
          </cell>
          <cell r="E2796" t="str">
            <v>Scarpe Trekking D.</v>
          </cell>
          <cell r="F2796" t="str">
            <v>CE</v>
          </cell>
          <cell r="G2796" t="str">
            <v>Special Trekking</v>
          </cell>
          <cell r="H2796" t="str">
            <v>. 01</v>
          </cell>
          <cell r="I2796" t="str">
            <v>PRO COMOD</v>
          </cell>
          <cell r="J2796">
            <v>0</v>
          </cell>
          <cell r="K2796" t="str">
            <v>C</v>
          </cell>
        </row>
        <row r="2797">
          <cell r="A2797" t="str">
            <v>85528521 007</v>
          </cell>
          <cell r="B2797" t="str">
            <v>CORVARA LADY UK GTX</v>
          </cell>
          <cell r="C2797" t="str">
            <v>JEANS</v>
          </cell>
          <cell r="D2797" t="str">
            <v>2C</v>
          </cell>
          <cell r="E2797" t="str">
            <v>Scarpe Trekking D.</v>
          </cell>
          <cell r="F2797" t="str">
            <v>CE</v>
          </cell>
          <cell r="G2797" t="str">
            <v>Special Trekking</v>
          </cell>
          <cell r="H2797" t="str">
            <v>. 01</v>
          </cell>
          <cell r="I2797" t="str">
            <v>PRO COMOD</v>
          </cell>
          <cell r="J2797">
            <v>0</v>
          </cell>
          <cell r="K2797" t="str">
            <v>C</v>
          </cell>
        </row>
        <row r="2798">
          <cell r="A2798" t="str">
            <v>85529100 009</v>
          </cell>
          <cell r="B2798" t="str">
            <v>TRE CIME UK GTX</v>
          </cell>
          <cell r="C2798" t="str">
            <v>MARRONE</v>
          </cell>
          <cell r="D2798" t="str">
            <v>2C</v>
          </cell>
          <cell r="E2798" t="str">
            <v>Scarpe Trekking D.</v>
          </cell>
          <cell r="F2798" t="str">
            <v>CC</v>
          </cell>
          <cell r="G2798" t="str">
            <v>Mountaineering Prem.</v>
          </cell>
          <cell r="H2798" t="str">
            <v>. 01</v>
          </cell>
          <cell r="I2798" t="str">
            <v>PRO COMOD</v>
          </cell>
          <cell r="J2798">
            <v>0</v>
          </cell>
          <cell r="K2798">
            <v>0</v>
          </cell>
        </row>
        <row r="2799">
          <cell r="A2799" t="str">
            <v>85529200 002</v>
          </cell>
          <cell r="B2799" t="str">
            <v>CERVINIA GTX</v>
          </cell>
          <cell r="C2799" t="str">
            <v>SALVIA-MATTONE</v>
          </cell>
          <cell r="D2799" t="str">
            <v>2C</v>
          </cell>
          <cell r="E2799" t="str">
            <v>Scarpe Trekking D.</v>
          </cell>
          <cell r="F2799" t="str">
            <v>CH</v>
          </cell>
          <cell r="G2799" t="str">
            <v>Trekking - Outdoor</v>
          </cell>
          <cell r="H2799" t="str">
            <v>. 01</v>
          </cell>
          <cell r="I2799" t="str">
            <v>PRO COMOD</v>
          </cell>
          <cell r="J2799">
            <v>0</v>
          </cell>
          <cell r="K2799">
            <v>0</v>
          </cell>
        </row>
        <row r="2800">
          <cell r="A2800" t="str">
            <v>85529200 016</v>
          </cell>
          <cell r="B2800" t="str">
            <v>CERVINIA GTX</v>
          </cell>
          <cell r="C2800" t="str">
            <v>GIUNGLA-BEIGE</v>
          </cell>
          <cell r="D2800" t="str">
            <v>2C</v>
          </cell>
          <cell r="E2800" t="str">
            <v>Scarpe Trekking D.</v>
          </cell>
          <cell r="F2800" t="str">
            <v>CH</v>
          </cell>
          <cell r="G2800" t="str">
            <v>Trekking - Outdoor</v>
          </cell>
          <cell r="H2800" t="str">
            <v>. 01</v>
          </cell>
          <cell r="I2800" t="str">
            <v>PRO COMOD</v>
          </cell>
          <cell r="J2800">
            <v>0</v>
          </cell>
          <cell r="K2800">
            <v>0</v>
          </cell>
        </row>
        <row r="2801">
          <cell r="A2801" t="str">
            <v>85529200 019</v>
          </cell>
          <cell r="B2801" t="str">
            <v>CERVINIA GTX</v>
          </cell>
          <cell r="C2801" t="str">
            <v>TORTORA-MATTONE</v>
          </cell>
          <cell r="D2801" t="str">
            <v>2C</v>
          </cell>
          <cell r="E2801" t="str">
            <v>Scarpe Trekking D.</v>
          </cell>
          <cell r="F2801" t="str">
            <v>CH</v>
          </cell>
          <cell r="G2801" t="str">
            <v>Trekking - Outdoor</v>
          </cell>
          <cell r="H2801" t="str">
            <v>. 01</v>
          </cell>
          <cell r="I2801" t="str">
            <v>PRO COMOD</v>
          </cell>
          <cell r="J2801">
            <v>0</v>
          </cell>
          <cell r="K2801">
            <v>0</v>
          </cell>
        </row>
        <row r="2802">
          <cell r="A2802" t="str">
            <v>85529300 001</v>
          </cell>
          <cell r="B2802" t="str">
            <v>UTAH MID XCR</v>
          </cell>
          <cell r="C2802" t="str">
            <v>BEIGE-GIUNGLA</v>
          </cell>
          <cell r="D2802" t="str">
            <v>2C</v>
          </cell>
          <cell r="E2802" t="str">
            <v>Scarpe Trekking D.</v>
          </cell>
          <cell r="F2802" t="str">
            <v>CH</v>
          </cell>
          <cell r="G2802" t="str">
            <v>Trekking - Outdoor</v>
          </cell>
          <cell r="H2802" t="str">
            <v>. 01</v>
          </cell>
          <cell r="I2802" t="str">
            <v>EVER CREDIT PACIFIC LTD.</v>
          </cell>
          <cell r="J2802">
            <v>0</v>
          </cell>
          <cell r="K2802">
            <v>0</v>
          </cell>
        </row>
        <row r="2803">
          <cell r="A2803" t="str">
            <v>85529300 023</v>
          </cell>
          <cell r="B2803" t="str">
            <v>UTAH MID XCR</v>
          </cell>
          <cell r="C2803" t="str">
            <v>MIELE</v>
          </cell>
          <cell r="D2803" t="str">
            <v>2C</v>
          </cell>
          <cell r="E2803" t="str">
            <v>Scarpe Trekking D.</v>
          </cell>
          <cell r="F2803" t="str">
            <v>CH</v>
          </cell>
          <cell r="G2803" t="str">
            <v>Trekking - Outdoor</v>
          </cell>
          <cell r="H2803" t="str">
            <v>. 01</v>
          </cell>
          <cell r="I2803" t="str">
            <v>EVER CREDIT PACIFIC LTD.</v>
          </cell>
          <cell r="J2803" t="str">
            <v>1</v>
          </cell>
          <cell r="K2803">
            <v>0</v>
          </cell>
        </row>
        <row r="2804">
          <cell r="A2804" t="str">
            <v>85529400 001</v>
          </cell>
          <cell r="B2804" t="str">
            <v>UTAH MID</v>
          </cell>
          <cell r="C2804" t="str">
            <v>BEIGE-GIUNGLA</v>
          </cell>
          <cell r="D2804" t="str">
            <v>2C</v>
          </cell>
          <cell r="E2804" t="str">
            <v>Scarpe Trekking D.</v>
          </cell>
          <cell r="F2804" t="str">
            <v>CH</v>
          </cell>
          <cell r="G2804" t="str">
            <v>Trekking - Outdoor</v>
          </cell>
          <cell r="H2804" t="str">
            <v>. 01</v>
          </cell>
          <cell r="I2804" t="str">
            <v>EVER CREDIT PACIFIC LTD.</v>
          </cell>
          <cell r="J2804">
            <v>0</v>
          </cell>
          <cell r="K2804">
            <v>0</v>
          </cell>
        </row>
        <row r="2805">
          <cell r="A2805" t="str">
            <v>85529400 023</v>
          </cell>
          <cell r="B2805" t="str">
            <v>UTAH MID</v>
          </cell>
          <cell r="C2805" t="str">
            <v>MIELE</v>
          </cell>
          <cell r="D2805" t="str">
            <v>2C</v>
          </cell>
          <cell r="E2805" t="str">
            <v>Scarpe Trekking D.</v>
          </cell>
          <cell r="F2805" t="str">
            <v>CH</v>
          </cell>
          <cell r="G2805" t="str">
            <v>Trekking - Outdoor</v>
          </cell>
          <cell r="H2805" t="str">
            <v>. 01</v>
          </cell>
          <cell r="I2805" t="str">
            <v>EVER CREDIT PACIFIC LTD.</v>
          </cell>
          <cell r="J2805" t="str">
            <v>1</v>
          </cell>
          <cell r="K2805">
            <v>0</v>
          </cell>
        </row>
        <row r="2806">
          <cell r="A2806" t="str">
            <v>85529500 001</v>
          </cell>
          <cell r="B2806" t="str">
            <v>HURON WINT MID XCR</v>
          </cell>
          <cell r="C2806" t="str">
            <v>BEIGE</v>
          </cell>
          <cell r="D2806" t="str">
            <v>2C</v>
          </cell>
          <cell r="E2806" t="str">
            <v>Scarpe Trekking D.</v>
          </cell>
          <cell r="F2806" t="str">
            <v>CH</v>
          </cell>
          <cell r="G2806" t="str">
            <v>Trekking - Outdoor</v>
          </cell>
          <cell r="H2806" t="str">
            <v>. 01</v>
          </cell>
          <cell r="I2806" t="str">
            <v>EVER CREDIT PACIFIC LTD.</v>
          </cell>
          <cell r="J2806">
            <v>0</v>
          </cell>
          <cell r="K2806">
            <v>0</v>
          </cell>
        </row>
        <row r="2807">
          <cell r="A2807" t="str">
            <v>85529500 017</v>
          </cell>
          <cell r="B2807" t="str">
            <v>HURON WINT MID XCR</v>
          </cell>
          <cell r="C2807" t="str">
            <v>SALVIA-GIUNGLA</v>
          </cell>
          <cell r="D2807" t="str">
            <v>2C</v>
          </cell>
          <cell r="E2807" t="str">
            <v>Scarpe Trekking D.</v>
          </cell>
          <cell r="F2807" t="str">
            <v>CH</v>
          </cell>
          <cell r="G2807" t="str">
            <v>Trekking - Outdoor</v>
          </cell>
          <cell r="H2807" t="str">
            <v>. 01</v>
          </cell>
          <cell r="I2807" t="str">
            <v>EVER CREDIT PACIFIC LTD.</v>
          </cell>
          <cell r="J2807">
            <v>0</v>
          </cell>
          <cell r="K2807">
            <v>0</v>
          </cell>
        </row>
        <row r="2808">
          <cell r="A2808" t="str">
            <v>85529600 001</v>
          </cell>
          <cell r="B2808" t="str">
            <v>HURON WINT LOW XCR</v>
          </cell>
          <cell r="C2808" t="str">
            <v>BEIGE</v>
          </cell>
          <cell r="D2808" t="str">
            <v>2C</v>
          </cell>
          <cell r="E2808" t="str">
            <v>Scarpe Trekking D.</v>
          </cell>
          <cell r="F2808" t="str">
            <v>CH</v>
          </cell>
          <cell r="G2808" t="str">
            <v>Trekking - Outdoor</v>
          </cell>
          <cell r="H2808" t="str">
            <v>. 01</v>
          </cell>
          <cell r="I2808" t="str">
            <v>EVER CREDIT PACIFIC LTD.</v>
          </cell>
          <cell r="J2808" t="str">
            <v>1</v>
          </cell>
          <cell r="K2808">
            <v>0</v>
          </cell>
        </row>
        <row r="2809">
          <cell r="A2809" t="str">
            <v>85529600 009</v>
          </cell>
          <cell r="B2809" t="str">
            <v>HURON WINT LOW XCR</v>
          </cell>
          <cell r="C2809" t="str">
            <v>CACAO-MARRONE</v>
          </cell>
          <cell r="D2809" t="str">
            <v>2C</v>
          </cell>
          <cell r="E2809" t="str">
            <v>Scarpe Trekking D.</v>
          </cell>
          <cell r="F2809" t="str">
            <v>CH</v>
          </cell>
          <cell r="G2809" t="str">
            <v>Trekking - Outdoor</v>
          </cell>
          <cell r="H2809" t="str">
            <v>. 01</v>
          </cell>
          <cell r="I2809" t="str">
            <v>EVER CREDIT PACIFIC LTD.</v>
          </cell>
          <cell r="J2809" t="str">
            <v>1</v>
          </cell>
          <cell r="K2809">
            <v>0</v>
          </cell>
        </row>
        <row r="2810">
          <cell r="A2810" t="str">
            <v>85529700 001</v>
          </cell>
          <cell r="B2810" t="str">
            <v>HURON WINT LOW</v>
          </cell>
          <cell r="C2810" t="str">
            <v>BEIGE</v>
          </cell>
          <cell r="D2810" t="str">
            <v>2C</v>
          </cell>
          <cell r="E2810" t="str">
            <v>Scarpe Trekking D.</v>
          </cell>
          <cell r="F2810" t="str">
            <v>CH</v>
          </cell>
          <cell r="G2810" t="str">
            <v>Trekking - Outdoor</v>
          </cell>
          <cell r="H2810" t="str">
            <v>. 01</v>
          </cell>
          <cell r="I2810" t="str">
            <v>EVER CREDIT PACIFIC LTD.</v>
          </cell>
          <cell r="J2810">
            <v>0</v>
          </cell>
          <cell r="K2810">
            <v>0</v>
          </cell>
        </row>
        <row r="2811">
          <cell r="A2811" t="str">
            <v>85529700 009</v>
          </cell>
          <cell r="B2811" t="str">
            <v>HURON WINT LOW</v>
          </cell>
          <cell r="C2811" t="str">
            <v>CACAO-MARRONE</v>
          </cell>
          <cell r="D2811" t="str">
            <v>2C</v>
          </cell>
          <cell r="E2811" t="str">
            <v>Scarpe Trekking D.</v>
          </cell>
          <cell r="F2811" t="str">
            <v>CH</v>
          </cell>
          <cell r="G2811" t="str">
            <v>Trekking - Outdoor</v>
          </cell>
          <cell r="H2811" t="str">
            <v>. 01</v>
          </cell>
          <cell r="I2811" t="str">
            <v>EVER CREDIT PACIFIC LTD.</v>
          </cell>
          <cell r="J2811" t="str">
            <v>1</v>
          </cell>
          <cell r="K2811">
            <v>0</v>
          </cell>
        </row>
        <row r="2812">
          <cell r="A2812" t="str">
            <v>85529800 001</v>
          </cell>
          <cell r="B2812" t="str">
            <v>WALKER WINT MID</v>
          </cell>
          <cell r="C2812" t="str">
            <v>BEIGE-MARRONE</v>
          </cell>
          <cell r="D2812" t="str">
            <v>2C</v>
          </cell>
          <cell r="E2812" t="str">
            <v>Scarpe Trekking D.</v>
          </cell>
          <cell r="F2812" t="str">
            <v>CH</v>
          </cell>
          <cell r="G2812" t="str">
            <v>Trekking - Outdoor</v>
          </cell>
          <cell r="H2812" t="str">
            <v>. 01</v>
          </cell>
          <cell r="I2812" t="str">
            <v>GOLDSTAR LTD - C/O GENELLOYD I</v>
          </cell>
          <cell r="J2812" t="str">
            <v>1</v>
          </cell>
          <cell r="K2812">
            <v>0</v>
          </cell>
        </row>
        <row r="2813">
          <cell r="A2813" t="str">
            <v>85529800 017</v>
          </cell>
          <cell r="B2813" t="str">
            <v>WALKER WINT MID</v>
          </cell>
          <cell r="C2813" t="str">
            <v>SALVIA</v>
          </cell>
          <cell r="D2813" t="str">
            <v>2C</v>
          </cell>
          <cell r="E2813" t="str">
            <v>Scarpe Trekking D.</v>
          </cell>
          <cell r="F2813" t="str">
            <v>CH</v>
          </cell>
          <cell r="G2813" t="str">
            <v>Trekking - Outdoor</v>
          </cell>
          <cell r="H2813" t="str">
            <v>. 01</v>
          </cell>
          <cell r="I2813" t="str">
            <v>GOLDSTAR LTD - C/O GENELLOYD I</v>
          </cell>
          <cell r="J2813" t="str">
            <v>1</v>
          </cell>
          <cell r="K2813">
            <v>0</v>
          </cell>
        </row>
        <row r="2814">
          <cell r="A2814" t="str">
            <v>85529900 001</v>
          </cell>
          <cell r="B2814" t="str">
            <v>ONTARIO WINT</v>
          </cell>
          <cell r="C2814" t="str">
            <v>BEIGE-MARRONE</v>
          </cell>
          <cell r="D2814" t="str">
            <v>2C</v>
          </cell>
          <cell r="E2814" t="str">
            <v>Scarpe Trekking D.</v>
          </cell>
          <cell r="F2814" t="str">
            <v>CH</v>
          </cell>
          <cell r="G2814" t="str">
            <v>Trekking - Outdoor</v>
          </cell>
          <cell r="H2814" t="str">
            <v>. 01</v>
          </cell>
          <cell r="I2814" t="str">
            <v>GOLDSTAR LTD - C/O GENELLOYD I</v>
          </cell>
          <cell r="J2814">
            <v>0</v>
          </cell>
          <cell r="K2814">
            <v>0</v>
          </cell>
        </row>
        <row r="2815">
          <cell r="A2815" t="str">
            <v>85529900 017</v>
          </cell>
          <cell r="B2815" t="str">
            <v>ONTARIO WINT</v>
          </cell>
          <cell r="C2815" t="str">
            <v>SALVIA-GIUNGLA</v>
          </cell>
          <cell r="D2815" t="str">
            <v>2C</v>
          </cell>
          <cell r="E2815" t="str">
            <v>Scarpe Trekking D.</v>
          </cell>
          <cell r="F2815" t="str">
            <v>CH</v>
          </cell>
          <cell r="G2815" t="str">
            <v>Trekking - Outdoor</v>
          </cell>
          <cell r="H2815" t="str">
            <v>. 01</v>
          </cell>
          <cell r="I2815" t="str">
            <v>GOLDSTAR LTD - C/O GENELLOYD I</v>
          </cell>
          <cell r="J2815">
            <v>0</v>
          </cell>
          <cell r="K2815">
            <v>0</v>
          </cell>
        </row>
        <row r="2816">
          <cell r="A2816" t="str">
            <v>85530000 001</v>
          </cell>
          <cell r="B2816" t="str">
            <v>KARAKORUM 2 FUR</v>
          </cell>
          <cell r="C2816" t="str">
            <v>NATURALE</v>
          </cell>
          <cell r="D2816" t="str">
            <v>2C</v>
          </cell>
          <cell r="E2816" t="str">
            <v>Scarpe Trekking D.</v>
          </cell>
          <cell r="F2816" t="str">
            <v>99</v>
          </cell>
          <cell r="G2816" t="str">
            <v>Generica</v>
          </cell>
          <cell r="H2816" t="str">
            <v>. 01</v>
          </cell>
          <cell r="I2816" t="str">
            <v>ITALIA</v>
          </cell>
          <cell r="J2816">
            <v>0</v>
          </cell>
          <cell r="K2816">
            <v>0</v>
          </cell>
        </row>
        <row r="2817">
          <cell r="A2817" t="str">
            <v>85530100 001</v>
          </cell>
          <cell r="B2817" t="str">
            <v>KARAKORUM 2 BOOT COW</v>
          </cell>
          <cell r="C2817" t="str">
            <v>NATURALE</v>
          </cell>
          <cell r="D2817" t="str">
            <v>2C</v>
          </cell>
          <cell r="E2817" t="str">
            <v>Scarpe Trekking D.</v>
          </cell>
          <cell r="F2817" t="str">
            <v>99</v>
          </cell>
          <cell r="G2817" t="str">
            <v>Generica</v>
          </cell>
          <cell r="H2817" t="str">
            <v>. 01</v>
          </cell>
          <cell r="I2817" t="str">
            <v>ITALIA</v>
          </cell>
          <cell r="J2817">
            <v>0</v>
          </cell>
          <cell r="K2817">
            <v>0</v>
          </cell>
        </row>
        <row r="2818">
          <cell r="A2818" t="str">
            <v>85530200 001</v>
          </cell>
          <cell r="B2818" t="str">
            <v>KARAKORUM 2 MID COW</v>
          </cell>
          <cell r="C2818" t="str">
            <v>NATURALE</v>
          </cell>
          <cell r="D2818" t="str">
            <v>2C</v>
          </cell>
          <cell r="E2818" t="str">
            <v>Scarpe Trekking D.</v>
          </cell>
          <cell r="F2818" t="str">
            <v>99</v>
          </cell>
          <cell r="G2818" t="str">
            <v>Generica</v>
          </cell>
          <cell r="H2818" t="str">
            <v>. 01</v>
          </cell>
          <cell r="I2818" t="str">
            <v>ITALIA</v>
          </cell>
          <cell r="J2818">
            <v>0</v>
          </cell>
          <cell r="K2818">
            <v>0</v>
          </cell>
        </row>
        <row r="2819">
          <cell r="A2819" t="str">
            <v>85530412 012</v>
          </cell>
          <cell r="B2819" t="str">
            <v>URALI GTX JP</v>
          </cell>
          <cell r="C2819" t="str">
            <v>VERDE SCURO</v>
          </cell>
          <cell r="D2819" t="str">
            <v>2C</v>
          </cell>
          <cell r="E2819" t="str">
            <v>Scarpe Trekking D.</v>
          </cell>
          <cell r="F2819" t="str">
            <v>CA</v>
          </cell>
          <cell r="G2819" t="str">
            <v>Mountaineering Prof.</v>
          </cell>
          <cell r="H2819" t="str">
            <v>. 01</v>
          </cell>
          <cell r="I2819" t="str">
            <v>PRO COMOD</v>
          </cell>
          <cell r="J2819">
            <v>0</v>
          </cell>
          <cell r="K2819" t="str">
            <v>C</v>
          </cell>
        </row>
        <row r="2820">
          <cell r="A2820" t="str">
            <v>85530521 009</v>
          </cell>
          <cell r="B2820" t="str">
            <v>UTAH MID FG XCR UK</v>
          </cell>
          <cell r="C2820" t="str">
            <v>CASTAGNO</v>
          </cell>
          <cell r="D2820" t="str">
            <v>2C</v>
          </cell>
          <cell r="E2820" t="str">
            <v>Scarpe Trekking D.</v>
          </cell>
          <cell r="F2820" t="str">
            <v>CE</v>
          </cell>
          <cell r="G2820" t="str">
            <v>Special Trekking</v>
          </cell>
          <cell r="H2820" t="str">
            <v>. 01</v>
          </cell>
          <cell r="I2820" t="str">
            <v>EVER CREDIT PACIFIC LTD.</v>
          </cell>
          <cell r="J2820">
            <v>0</v>
          </cell>
          <cell r="K2820">
            <v>0</v>
          </cell>
        </row>
        <row r="2821">
          <cell r="A2821" t="str">
            <v>87515000 001</v>
          </cell>
          <cell r="B2821" t="str">
            <v>GUANTO SOLDEN</v>
          </cell>
          <cell r="C2821" t="str">
            <v>NERO</v>
          </cell>
          <cell r="D2821" t="str">
            <v>2S</v>
          </cell>
          <cell r="E2821" t="str">
            <v>Accessori Dolomite</v>
          </cell>
          <cell r="F2821" t="str">
            <v>SG</v>
          </cell>
          <cell r="G2821" t="str">
            <v>Guanti - Manopole</v>
          </cell>
          <cell r="H2821" t="str">
            <v>. 30</v>
          </cell>
          <cell r="I2821" t="str">
            <v>SUN GRACE SPORTS CO. LTD</v>
          </cell>
          <cell r="J2821">
            <v>0</v>
          </cell>
          <cell r="K2821" t="str">
            <v>C</v>
          </cell>
        </row>
        <row r="2822">
          <cell r="A2822" t="str">
            <v>87515000 002</v>
          </cell>
          <cell r="B2822" t="str">
            <v>GUANTO SOLDEN</v>
          </cell>
          <cell r="C2822" t="str">
            <v>ANTRACITE</v>
          </cell>
          <cell r="D2822" t="str">
            <v>2S</v>
          </cell>
          <cell r="E2822" t="str">
            <v>Accessori Dolomite</v>
          </cell>
          <cell r="F2822" t="str">
            <v>SG</v>
          </cell>
          <cell r="G2822" t="str">
            <v>Guanti - Manopole</v>
          </cell>
          <cell r="H2822" t="str">
            <v>. 30</v>
          </cell>
          <cell r="I2822" t="str">
            <v>SUN GRACE SPORTS CO. LTD</v>
          </cell>
          <cell r="J2822">
            <v>0</v>
          </cell>
          <cell r="K2822" t="str">
            <v>C</v>
          </cell>
        </row>
        <row r="2823">
          <cell r="A2823" t="str">
            <v>87515000 008</v>
          </cell>
          <cell r="B2823" t="str">
            <v>GUANTO SOLDEN</v>
          </cell>
          <cell r="C2823" t="str">
            <v>BLU</v>
          </cell>
          <cell r="D2823" t="str">
            <v>2S</v>
          </cell>
          <cell r="E2823" t="str">
            <v>Accessori Dolomite</v>
          </cell>
          <cell r="F2823" t="str">
            <v>SG</v>
          </cell>
          <cell r="G2823" t="str">
            <v>Guanti - Manopole</v>
          </cell>
          <cell r="H2823" t="str">
            <v>. 30</v>
          </cell>
          <cell r="I2823" t="str">
            <v>SUN GRACE SPORTS CO. LTD</v>
          </cell>
          <cell r="J2823">
            <v>0</v>
          </cell>
          <cell r="K2823" t="str">
            <v>C</v>
          </cell>
        </row>
        <row r="2824">
          <cell r="A2824" t="str">
            <v>87515000 010</v>
          </cell>
          <cell r="B2824" t="str">
            <v>GUANTO SOLDEN</v>
          </cell>
          <cell r="C2824" t="str">
            <v>ROYAL</v>
          </cell>
          <cell r="D2824" t="str">
            <v>2S</v>
          </cell>
          <cell r="E2824" t="str">
            <v>Accessori Dolomite</v>
          </cell>
          <cell r="F2824" t="str">
            <v>SG</v>
          </cell>
          <cell r="G2824" t="str">
            <v>Guanti - Manopole</v>
          </cell>
          <cell r="H2824" t="str">
            <v>. 30</v>
          </cell>
          <cell r="I2824" t="str">
            <v>SUN GRACE SPORTS CO. LTD</v>
          </cell>
          <cell r="J2824">
            <v>0</v>
          </cell>
          <cell r="K2824" t="str">
            <v>C</v>
          </cell>
        </row>
        <row r="2825">
          <cell r="A2825" t="str">
            <v>87515000 013</v>
          </cell>
          <cell r="B2825" t="str">
            <v>GUANTO SOLDEN</v>
          </cell>
          <cell r="C2825" t="str">
            <v>MARRONE CH.-BEIGE</v>
          </cell>
          <cell r="D2825" t="str">
            <v>2S</v>
          </cell>
          <cell r="E2825" t="str">
            <v>Accessori Dolomite</v>
          </cell>
          <cell r="F2825" t="str">
            <v>SG</v>
          </cell>
          <cell r="G2825" t="str">
            <v>Guanti - Manopole</v>
          </cell>
          <cell r="H2825" t="str">
            <v>. 30</v>
          </cell>
          <cell r="I2825" t="str">
            <v>SUN GRACE SPORTS CO. LTD</v>
          </cell>
          <cell r="J2825">
            <v>0</v>
          </cell>
          <cell r="K2825">
            <v>0</v>
          </cell>
        </row>
        <row r="2826">
          <cell r="A2826" t="str">
            <v>87515000 015</v>
          </cell>
          <cell r="B2826" t="str">
            <v>GUANTO SOLDEN</v>
          </cell>
          <cell r="C2826" t="str">
            <v>ROSSO</v>
          </cell>
          <cell r="D2826" t="str">
            <v>2S</v>
          </cell>
          <cell r="E2826" t="str">
            <v>Accessori Dolomite</v>
          </cell>
          <cell r="F2826" t="str">
            <v>SG</v>
          </cell>
          <cell r="G2826" t="str">
            <v>Guanti - Manopole</v>
          </cell>
          <cell r="H2826" t="str">
            <v>. 30</v>
          </cell>
          <cell r="I2826" t="str">
            <v>SUN GRACE SPORTS CO. LTD</v>
          </cell>
          <cell r="J2826">
            <v>0</v>
          </cell>
          <cell r="K2826" t="str">
            <v>C</v>
          </cell>
        </row>
        <row r="2827">
          <cell r="A2827" t="str">
            <v>87515100 001</v>
          </cell>
          <cell r="B2827" t="str">
            <v>GUANTO SEEFELD</v>
          </cell>
          <cell r="C2827" t="str">
            <v>NERO</v>
          </cell>
          <cell r="D2827" t="str">
            <v>2S</v>
          </cell>
          <cell r="E2827" t="str">
            <v>Accessori Dolomite</v>
          </cell>
          <cell r="F2827" t="str">
            <v>SG</v>
          </cell>
          <cell r="G2827" t="str">
            <v>Guanti - Manopole</v>
          </cell>
          <cell r="H2827" t="str">
            <v>. 30</v>
          </cell>
          <cell r="I2827" t="str">
            <v>SUN GRACE SPORTS CO. LTD</v>
          </cell>
          <cell r="J2827">
            <v>0</v>
          </cell>
          <cell r="K2827" t="str">
            <v>C</v>
          </cell>
        </row>
        <row r="2828">
          <cell r="A2828" t="str">
            <v>87515100 002</v>
          </cell>
          <cell r="B2828" t="str">
            <v>GUANTO SEEFELD</v>
          </cell>
          <cell r="C2828" t="str">
            <v>ANTRACITE</v>
          </cell>
          <cell r="D2828" t="str">
            <v>2S</v>
          </cell>
          <cell r="E2828" t="str">
            <v>Accessori Dolomite</v>
          </cell>
          <cell r="F2828" t="str">
            <v>SG</v>
          </cell>
          <cell r="G2828" t="str">
            <v>Guanti - Manopole</v>
          </cell>
          <cell r="H2828" t="str">
            <v>. 30</v>
          </cell>
          <cell r="I2828" t="str">
            <v>SUN GRACE SPORTS CO. LTD</v>
          </cell>
          <cell r="J2828">
            <v>0</v>
          </cell>
          <cell r="K2828" t="str">
            <v>C</v>
          </cell>
        </row>
        <row r="2829">
          <cell r="A2829" t="str">
            <v>87515100 008</v>
          </cell>
          <cell r="B2829" t="str">
            <v>GUANTO SEEFELD</v>
          </cell>
          <cell r="C2829" t="str">
            <v>BLU</v>
          </cell>
          <cell r="D2829" t="str">
            <v>2S</v>
          </cell>
          <cell r="E2829" t="str">
            <v>Accessori Dolomite</v>
          </cell>
          <cell r="F2829" t="str">
            <v>SG</v>
          </cell>
          <cell r="G2829" t="str">
            <v>Guanti - Manopole</v>
          </cell>
          <cell r="H2829" t="str">
            <v>. 30</v>
          </cell>
          <cell r="I2829" t="str">
            <v>SUN GRACE SPORTS CO. LTD</v>
          </cell>
          <cell r="J2829">
            <v>0</v>
          </cell>
          <cell r="K2829" t="str">
            <v>C</v>
          </cell>
        </row>
        <row r="2830">
          <cell r="A2830" t="str">
            <v>87515500 001</v>
          </cell>
          <cell r="B2830" t="str">
            <v>GUANTO KRANISKA</v>
          </cell>
          <cell r="C2830" t="str">
            <v>NERO-ANTRACITE</v>
          </cell>
          <cell r="D2830" t="str">
            <v>2S</v>
          </cell>
          <cell r="E2830" t="str">
            <v>Accessori Dolomite</v>
          </cell>
          <cell r="F2830" t="str">
            <v>SG</v>
          </cell>
          <cell r="G2830" t="str">
            <v>Guanti - Manopole</v>
          </cell>
          <cell r="H2830" t="str">
            <v>. 30</v>
          </cell>
          <cell r="I2830" t="str">
            <v>SUN GRACE SPORTS CO. LTD</v>
          </cell>
          <cell r="J2830">
            <v>0</v>
          </cell>
          <cell r="K2830" t="str">
            <v>C</v>
          </cell>
        </row>
        <row r="2831">
          <cell r="A2831" t="str">
            <v>87515500 007</v>
          </cell>
          <cell r="B2831" t="str">
            <v>GUANTO KRANISKA</v>
          </cell>
          <cell r="C2831" t="str">
            <v>BIANCO-CRYSTAL</v>
          </cell>
          <cell r="D2831" t="str">
            <v>2S</v>
          </cell>
          <cell r="E2831" t="str">
            <v>Accessori Dolomite</v>
          </cell>
          <cell r="F2831" t="str">
            <v>SG</v>
          </cell>
          <cell r="G2831" t="str">
            <v>Guanti - Manopole</v>
          </cell>
          <cell r="H2831" t="str">
            <v>. 30</v>
          </cell>
          <cell r="I2831" t="str">
            <v>SUN GRACE SPORTS CO. LTD</v>
          </cell>
          <cell r="J2831">
            <v>0</v>
          </cell>
          <cell r="K2831" t="str">
            <v>C</v>
          </cell>
        </row>
        <row r="2832">
          <cell r="A2832" t="str">
            <v>87515500 012</v>
          </cell>
          <cell r="B2832" t="str">
            <v>GUANTO KRANISKA</v>
          </cell>
          <cell r="C2832" t="str">
            <v>AZZURRO-BIANCO</v>
          </cell>
          <cell r="D2832" t="str">
            <v>2S</v>
          </cell>
          <cell r="E2832" t="str">
            <v>Accessori Dolomite</v>
          </cell>
          <cell r="F2832" t="str">
            <v>SG</v>
          </cell>
          <cell r="G2832" t="str">
            <v>Guanti - Manopole</v>
          </cell>
          <cell r="H2832" t="str">
            <v>. 30</v>
          </cell>
          <cell r="I2832" t="str">
            <v>SUN GRACE SPORTS CO. LTD</v>
          </cell>
          <cell r="J2832">
            <v>0</v>
          </cell>
          <cell r="K2832" t="str">
            <v>C</v>
          </cell>
        </row>
        <row r="2833">
          <cell r="A2833" t="str">
            <v>87515500 015</v>
          </cell>
          <cell r="B2833" t="str">
            <v>GUANTO KRANISKA</v>
          </cell>
          <cell r="C2833" t="str">
            <v>ROSSO-CRYSTAL</v>
          </cell>
          <cell r="D2833" t="str">
            <v>2S</v>
          </cell>
          <cell r="E2833" t="str">
            <v>Accessori Dolomite</v>
          </cell>
          <cell r="F2833" t="str">
            <v>SG</v>
          </cell>
          <cell r="G2833" t="str">
            <v>Guanti - Manopole</v>
          </cell>
          <cell r="H2833" t="str">
            <v>. 30</v>
          </cell>
          <cell r="I2833" t="str">
            <v>SUN GRACE SPORTS CO. LTD</v>
          </cell>
          <cell r="J2833">
            <v>0</v>
          </cell>
          <cell r="K2833" t="str">
            <v>C</v>
          </cell>
        </row>
        <row r="2834">
          <cell r="A2834" t="str">
            <v>87515900 002</v>
          </cell>
          <cell r="B2834" t="str">
            <v>GUANTO ALLEGHE LADY</v>
          </cell>
          <cell r="C2834" t="str">
            <v>ANTRACITE</v>
          </cell>
          <cell r="D2834" t="str">
            <v>2S</v>
          </cell>
          <cell r="E2834" t="str">
            <v>Accessori Dolomite</v>
          </cell>
          <cell r="F2834" t="str">
            <v>SG</v>
          </cell>
          <cell r="G2834" t="str">
            <v>Guanti - Manopole</v>
          </cell>
          <cell r="H2834" t="str">
            <v>. 30</v>
          </cell>
          <cell r="I2834" t="str">
            <v>SUN GRACE SPORTS CO. LTD</v>
          </cell>
          <cell r="J2834">
            <v>0</v>
          </cell>
          <cell r="K2834">
            <v>0</v>
          </cell>
        </row>
        <row r="2835">
          <cell r="A2835" t="str">
            <v>87515900 007</v>
          </cell>
          <cell r="B2835" t="str">
            <v>GUANTO ALLEGHE LADY</v>
          </cell>
          <cell r="C2835" t="str">
            <v>BIANCO</v>
          </cell>
          <cell r="D2835" t="str">
            <v>2S</v>
          </cell>
          <cell r="E2835" t="str">
            <v>Accessori Dolomite</v>
          </cell>
          <cell r="F2835" t="str">
            <v>SG</v>
          </cell>
          <cell r="G2835" t="str">
            <v>Guanti - Manopole</v>
          </cell>
          <cell r="H2835" t="str">
            <v>. 30</v>
          </cell>
          <cell r="I2835" t="str">
            <v>SUN GRACE SPORTS CO. LTD</v>
          </cell>
          <cell r="J2835">
            <v>0</v>
          </cell>
          <cell r="K2835" t="str">
            <v>C</v>
          </cell>
        </row>
        <row r="2836">
          <cell r="A2836" t="str">
            <v>87515900 012</v>
          </cell>
          <cell r="B2836" t="str">
            <v>GUANTO ALLEGHE LADY</v>
          </cell>
          <cell r="C2836" t="str">
            <v>AZZURRO</v>
          </cell>
          <cell r="D2836" t="str">
            <v>2S</v>
          </cell>
          <cell r="E2836" t="str">
            <v>Accessori Dolomite</v>
          </cell>
          <cell r="F2836" t="str">
            <v>SG</v>
          </cell>
          <cell r="G2836" t="str">
            <v>Guanti - Manopole</v>
          </cell>
          <cell r="H2836" t="str">
            <v>. 30</v>
          </cell>
          <cell r="I2836" t="str">
            <v>SUN GRACE SPORTS CO. LTD</v>
          </cell>
          <cell r="J2836">
            <v>0</v>
          </cell>
          <cell r="K2836" t="str">
            <v>C</v>
          </cell>
        </row>
        <row r="2837">
          <cell r="A2837" t="str">
            <v>87515900 015</v>
          </cell>
          <cell r="B2837" t="str">
            <v>GUANTO ALLEGHE LADY</v>
          </cell>
          <cell r="C2837" t="str">
            <v>ROSSO</v>
          </cell>
          <cell r="D2837" t="str">
            <v>2S</v>
          </cell>
          <cell r="E2837" t="str">
            <v>Accessori Dolomite</v>
          </cell>
          <cell r="F2837" t="str">
            <v>SG</v>
          </cell>
          <cell r="G2837" t="str">
            <v>Guanti - Manopole</v>
          </cell>
          <cell r="H2837" t="str">
            <v>. 30</v>
          </cell>
          <cell r="I2837" t="str">
            <v>SUN GRACE SPORTS CO. LTD</v>
          </cell>
          <cell r="J2837">
            <v>0</v>
          </cell>
          <cell r="K2837" t="str">
            <v>C</v>
          </cell>
        </row>
        <row r="2838">
          <cell r="A2838" t="str">
            <v>87516000 001</v>
          </cell>
          <cell r="B2838" t="str">
            <v>GUANTO SOLDEN LADY</v>
          </cell>
          <cell r="C2838" t="str">
            <v>NERO</v>
          </cell>
          <cell r="D2838" t="str">
            <v>2S</v>
          </cell>
          <cell r="E2838" t="str">
            <v>Accessori Dolomite</v>
          </cell>
          <cell r="F2838" t="str">
            <v>SG</v>
          </cell>
          <cell r="G2838" t="str">
            <v>Guanti - Manopole</v>
          </cell>
          <cell r="H2838" t="str">
            <v>. 30</v>
          </cell>
          <cell r="I2838" t="str">
            <v>SUN GRACE SPORTS CO. LTD</v>
          </cell>
          <cell r="J2838">
            <v>0</v>
          </cell>
          <cell r="K2838" t="str">
            <v>C</v>
          </cell>
        </row>
        <row r="2839">
          <cell r="A2839" t="str">
            <v>87516000 005</v>
          </cell>
          <cell r="B2839" t="str">
            <v>GUANTO SOLDEN LADY</v>
          </cell>
          <cell r="C2839" t="str">
            <v>CRYSTAL</v>
          </cell>
          <cell r="D2839" t="str">
            <v>2S</v>
          </cell>
          <cell r="E2839" t="str">
            <v>Accessori Dolomite</v>
          </cell>
          <cell r="F2839" t="str">
            <v>SG</v>
          </cell>
          <cell r="G2839" t="str">
            <v>Guanti - Manopole</v>
          </cell>
          <cell r="H2839" t="str">
            <v>. 30</v>
          </cell>
          <cell r="I2839" t="str">
            <v>SUN GRACE SPORTS CO. LTD</v>
          </cell>
          <cell r="J2839">
            <v>0</v>
          </cell>
          <cell r="K2839" t="str">
            <v>C</v>
          </cell>
        </row>
        <row r="2840">
          <cell r="A2840" t="str">
            <v>87516000 007</v>
          </cell>
          <cell r="B2840" t="str">
            <v>GUANTO SOLDEN LADY</v>
          </cell>
          <cell r="C2840" t="str">
            <v>BIANCO</v>
          </cell>
          <cell r="D2840" t="str">
            <v>2S</v>
          </cell>
          <cell r="E2840" t="str">
            <v>Accessori Dolomite</v>
          </cell>
          <cell r="F2840" t="str">
            <v>SG</v>
          </cell>
          <cell r="G2840" t="str">
            <v>Guanti - Manopole</v>
          </cell>
          <cell r="H2840" t="str">
            <v>. 30</v>
          </cell>
          <cell r="I2840" t="str">
            <v>SUN GRACE SPORTS CO. LTD</v>
          </cell>
          <cell r="J2840">
            <v>0</v>
          </cell>
          <cell r="K2840" t="str">
            <v>C</v>
          </cell>
        </row>
        <row r="2841">
          <cell r="A2841" t="str">
            <v>87516000 008</v>
          </cell>
          <cell r="B2841" t="str">
            <v>GUANTO SOLDEN LADY</v>
          </cell>
          <cell r="C2841" t="str">
            <v>BLU</v>
          </cell>
          <cell r="D2841" t="str">
            <v>2S</v>
          </cell>
          <cell r="E2841" t="str">
            <v>Accessori Dolomite</v>
          </cell>
          <cell r="F2841" t="str">
            <v>SG</v>
          </cell>
          <cell r="G2841" t="str">
            <v>Guanti - Manopole</v>
          </cell>
          <cell r="H2841" t="str">
            <v>. 30</v>
          </cell>
          <cell r="I2841" t="str">
            <v>SUN GRACE SPORTS CO. LTD</v>
          </cell>
          <cell r="J2841">
            <v>0</v>
          </cell>
          <cell r="K2841" t="str">
            <v>C</v>
          </cell>
        </row>
        <row r="2842">
          <cell r="A2842" t="str">
            <v>87516000 012</v>
          </cell>
          <cell r="B2842" t="str">
            <v>GUANTO SOLDEN LADY</v>
          </cell>
          <cell r="C2842" t="str">
            <v>AZZURRO</v>
          </cell>
          <cell r="D2842" t="str">
            <v>2S</v>
          </cell>
          <cell r="E2842" t="str">
            <v>Accessori Dolomite</v>
          </cell>
          <cell r="F2842" t="str">
            <v>SG</v>
          </cell>
          <cell r="G2842" t="str">
            <v>Guanti - Manopole</v>
          </cell>
          <cell r="H2842" t="str">
            <v>. 30</v>
          </cell>
          <cell r="I2842" t="str">
            <v>SUN GRACE SPORTS CO. LTD</v>
          </cell>
          <cell r="J2842">
            <v>0</v>
          </cell>
          <cell r="K2842" t="str">
            <v>C</v>
          </cell>
        </row>
        <row r="2843">
          <cell r="A2843" t="str">
            <v>87516100 001</v>
          </cell>
          <cell r="B2843" t="str">
            <v>GUANTO CERVINIA</v>
          </cell>
          <cell r="C2843" t="str">
            <v>NERO</v>
          </cell>
          <cell r="D2843" t="str">
            <v>2S</v>
          </cell>
          <cell r="E2843" t="str">
            <v>Accessori Dolomite</v>
          </cell>
          <cell r="F2843" t="str">
            <v>SG</v>
          </cell>
          <cell r="G2843" t="str">
            <v>Guanti - Manopole</v>
          </cell>
          <cell r="H2843" t="str">
            <v>. 30</v>
          </cell>
          <cell r="I2843" t="str">
            <v>SUN GRACE SPORTS CO. LTD</v>
          </cell>
          <cell r="J2843">
            <v>0</v>
          </cell>
          <cell r="K2843" t="str">
            <v>C</v>
          </cell>
        </row>
        <row r="2844">
          <cell r="A2844" t="str">
            <v>87516100 002</v>
          </cell>
          <cell r="B2844" t="str">
            <v>GUANTO CERVINIA</v>
          </cell>
          <cell r="C2844" t="str">
            <v>ANTRACITE</v>
          </cell>
          <cell r="D2844" t="str">
            <v>2S</v>
          </cell>
          <cell r="E2844" t="str">
            <v>Accessori Dolomite</v>
          </cell>
          <cell r="F2844" t="str">
            <v>SG</v>
          </cell>
          <cell r="G2844" t="str">
            <v>Guanti - Manopole</v>
          </cell>
          <cell r="H2844" t="str">
            <v>. 30</v>
          </cell>
          <cell r="I2844" t="str">
            <v>SUN GRACE SPORTS CO. LTD</v>
          </cell>
          <cell r="J2844">
            <v>0</v>
          </cell>
          <cell r="K2844" t="str">
            <v>C</v>
          </cell>
        </row>
        <row r="2845">
          <cell r="A2845" t="str">
            <v>87516100 005</v>
          </cell>
          <cell r="B2845" t="str">
            <v>GUANTO CERVINIA</v>
          </cell>
          <cell r="C2845" t="str">
            <v>CRYSTAL</v>
          </cell>
          <cell r="D2845" t="str">
            <v>2S</v>
          </cell>
          <cell r="E2845" t="str">
            <v>Accessori Dolomite</v>
          </cell>
          <cell r="F2845" t="str">
            <v>SG</v>
          </cell>
          <cell r="G2845" t="str">
            <v>Guanti - Manopole</v>
          </cell>
          <cell r="H2845" t="str">
            <v>. 30</v>
          </cell>
          <cell r="I2845" t="str">
            <v>SUN GRACE SPORTS CO. LTD</v>
          </cell>
          <cell r="J2845">
            <v>0</v>
          </cell>
          <cell r="K2845" t="str">
            <v>C</v>
          </cell>
        </row>
        <row r="2846">
          <cell r="A2846" t="str">
            <v>87516100 008</v>
          </cell>
          <cell r="B2846" t="str">
            <v>GUANTO CERVINIA</v>
          </cell>
          <cell r="C2846" t="str">
            <v>BLU</v>
          </cell>
          <cell r="D2846" t="str">
            <v>2S</v>
          </cell>
          <cell r="E2846" t="str">
            <v>Accessori Dolomite</v>
          </cell>
          <cell r="F2846" t="str">
            <v>SG</v>
          </cell>
          <cell r="G2846" t="str">
            <v>Guanti - Manopole</v>
          </cell>
          <cell r="H2846" t="str">
            <v>. 30</v>
          </cell>
          <cell r="I2846" t="str">
            <v>SUN GRACE SPORTS CO. LTD</v>
          </cell>
          <cell r="J2846">
            <v>0</v>
          </cell>
          <cell r="K2846" t="str">
            <v>C</v>
          </cell>
        </row>
        <row r="2847">
          <cell r="A2847" t="str">
            <v>87516100 012</v>
          </cell>
          <cell r="B2847" t="str">
            <v>GUANTO CERVINIA</v>
          </cell>
          <cell r="C2847" t="str">
            <v>AZZURRO</v>
          </cell>
          <cell r="D2847" t="str">
            <v>2S</v>
          </cell>
          <cell r="E2847" t="str">
            <v>Accessori Dolomite</v>
          </cell>
          <cell r="F2847" t="str">
            <v>SG</v>
          </cell>
          <cell r="G2847" t="str">
            <v>Guanti - Manopole</v>
          </cell>
          <cell r="H2847" t="str">
            <v>. 30</v>
          </cell>
          <cell r="I2847" t="str">
            <v>SUN GRACE SPORTS CO. LTD</v>
          </cell>
          <cell r="J2847">
            <v>0</v>
          </cell>
          <cell r="K2847" t="str">
            <v>C</v>
          </cell>
        </row>
        <row r="2848">
          <cell r="A2848" t="str">
            <v>87516300 003</v>
          </cell>
          <cell r="B2848" t="str">
            <v>GUANTO LILLEHAMMER</v>
          </cell>
          <cell r="C2848" t="str">
            <v>GRIGIO-NERO-GHIACCIO</v>
          </cell>
          <cell r="D2848" t="str">
            <v>2S</v>
          </cell>
          <cell r="E2848" t="str">
            <v>Accessori Dolomite</v>
          </cell>
          <cell r="F2848" t="str">
            <v>SG</v>
          </cell>
          <cell r="G2848" t="str">
            <v>Guanti - Manopole</v>
          </cell>
          <cell r="H2848" t="str">
            <v>. 30</v>
          </cell>
          <cell r="I2848" t="str">
            <v>SUN GRACE SPORTS CO. LTD</v>
          </cell>
          <cell r="J2848">
            <v>0</v>
          </cell>
          <cell r="K2848" t="str">
            <v>C</v>
          </cell>
        </row>
        <row r="2849">
          <cell r="A2849" t="str">
            <v>87516300 008</v>
          </cell>
          <cell r="B2849" t="str">
            <v>GUANTO LILLEHAMMER</v>
          </cell>
          <cell r="C2849" t="str">
            <v>BLU-NERO-GHIACCIO</v>
          </cell>
          <cell r="D2849" t="str">
            <v>2S</v>
          </cell>
          <cell r="E2849" t="str">
            <v>Accessori Dolomite</v>
          </cell>
          <cell r="F2849" t="str">
            <v>SG</v>
          </cell>
          <cell r="G2849" t="str">
            <v>Guanti - Manopole</v>
          </cell>
          <cell r="H2849" t="str">
            <v>. 30</v>
          </cell>
          <cell r="I2849" t="str">
            <v>SUN GRACE SPORTS CO. LTD</v>
          </cell>
          <cell r="J2849">
            <v>0</v>
          </cell>
          <cell r="K2849" t="str">
            <v>C</v>
          </cell>
        </row>
        <row r="2850">
          <cell r="A2850" t="str">
            <v>87516300 015</v>
          </cell>
          <cell r="B2850" t="str">
            <v>GUANTO LILLEHAMMER</v>
          </cell>
          <cell r="C2850" t="str">
            <v>ROSSO-ROY.CH-CRYSTAL</v>
          </cell>
          <cell r="D2850" t="str">
            <v>2S</v>
          </cell>
          <cell r="E2850" t="str">
            <v>Accessori Dolomite</v>
          </cell>
          <cell r="F2850" t="str">
            <v>SG</v>
          </cell>
          <cell r="G2850" t="str">
            <v>Guanti - Manopole</v>
          </cell>
          <cell r="H2850" t="str">
            <v>. 30</v>
          </cell>
          <cell r="I2850" t="str">
            <v>SUN GRACE SPORTS CO. LTD</v>
          </cell>
          <cell r="J2850">
            <v>0</v>
          </cell>
          <cell r="K2850" t="str">
            <v>C</v>
          </cell>
        </row>
        <row r="2851">
          <cell r="A2851" t="str">
            <v>87516500 001</v>
          </cell>
          <cell r="B2851" t="str">
            <v>GUANTO GRESSONEY JR.</v>
          </cell>
          <cell r="C2851" t="str">
            <v>NERO-CRYSTAL</v>
          </cell>
          <cell r="D2851" t="str">
            <v>2S</v>
          </cell>
          <cell r="E2851" t="str">
            <v>Accessori Dolomite</v>
          </cell>
          <cell r="F2851" t="str">
            <v>SG</v>
          </cell>
          <cell r="G2851" t="str">
            <v>Guanti - Manopole</v>
          </cell>
          <cell r="H2851" t="str">
            <v>. 30</v>
          </cell>
          <cell r="I2851" t="str">
            <v>SUN GRACE SPORTS CO. LTD</v>
          </cell>
          <cell r="J2851">
            <v>0</v>
          </cell>
          <cell r="K2851" t="str">
            <v>C</v>
          </cell>
        </row>
        <row r="2852">
          <cell r="A2852" t="str">
            <v>87516500 008</v>
          </cell>
          <cell r="B2852" t="str">
            <v>GUANTO GRESSONEY JR.</v>
          </cell>
          <cell r="C2852" t="str">
            <v>BLU-GHIACCIO</v>
          </cell>
          <cell r="D2852" t="str">
            <v>2S</v>
          </cell>
          <cell r="E2852" t="str">
            <v>Accessori Dolomite</v>
          </cell>
          <cell r="F2852" t="str">
            <v>SG</v>
          </cell>
          <cell r="G2852" t="str">
            <v>Guanti - Manopole</v>
          </cell>
          <cell r="H2852" t="str">
            <v>. 30</v>
          </cell>
          <cell r="I2852" t="str">
            <v>SUN GRACE SPORTS CO. LTD</v>
          </cell>
          <cell r="J2852">
            <v>0</v>
          </cell>
          <cell r="K2852" t="str">
            <v>C</v>
          </cell>
        </row>
        <row r="2853">
          <cell r="A2853" t="str">
            <v>87516500 011</v>
          </cell>
          <cell r="B2853" t="str">
            <v>GUANTO GRESSONEY JR.</v>
          </cell>
          <cell r="C2853" t="str">
            <v>ROYAL CH-GHIACCIO</v>
          </cell>
          <cell r="D2853" t="str">
            <v>2S</v>
          </cell>
          <cell r="E2853" t="str">
            <v>Accessori Dolomite</v>
          </cell>
          <cell r="F2853" t="str">
            <v>SG</v>
          </cell>
          <cell r="G2853" t="str">
            <v>Guanti - Manopole</v>
          </cell>
          <cell r="H2853" t="str">
            <v>. 30</v>
          </cell>
          <cell r="I2853" t="str">
            <v>SUN GRACE SPORTS CO. LTD</v>
          </cell>
          <cell r="J2853">
            <v>0</v>
          </cell>
          <cell r="K2853" t="str">
            <v>C</v>
          </cell>
        </row>
        <row r="2854">
          <cell r="A2854" t="str">
            <v>87516500 012</v>
          </cell>
          <cell r="B2854" t="str">
            <v>GUANTO GRESSONEY JR.</v>
          </cell>
          <cell r="C2854" t="str">
            <v>AZZURRO-BIANCO</v>
          </cell>
          <cell r="D2854" t="str">
            <v>2S</v>
          </cell>
          <cell r="E2854" t="str">
            <v>Accessori Dolomite</v>
          </cell>
          <cell r="F2854" t="str">
            <v>SG</v>
          </cell>
          <cell r="G2854" t="str">
            <v>Guanti - Manopole</v>
          </cell>
          <cell r="H2854" t="str">
            <v>. 30</v>
          </cell>
          <cell r="I2854" t="str">
            <v>SUN GRACE SPORTS CO. LTD</v>
          </cell>
          <cell r="J2854">
            <v>0</v>
          </cell>
          <cell r="K2854" t="str">
            <v>C</v>
          </cell>
        </row>
        <row r="2855">
          <cell r="A2855" t="str">
            <v>87516500 015</v>
          </cell>
          <cell r="B2855" t="str">
            <v>GUANTO GRESSONEY JR.</v>
          </cell>
          <cell r="C2855" t="str">
            <v>ROSSO-CRYSTAL</v>
          </cell>
          <cell r="D2855" t="str">
            <v>2S</v>
          </cell>
          <cell r="E2855" t="str">
            <v>Accessori Dolomite</v>
          </cell>
          <cell r="F2855" t="str">
            <v>SG</v>
          </cell>
          <cell r="G2855" t="str">
            <v>Guanti - Manopole</v>
          </cell>
          <cell r="H2855" t="str">
            <v>. 30</v>
          </cell>
          <cell r="I2855" t="str">
            <v>SUN GRACE SPORTS CO. LTD</v>
          </cell>
          <cell r="J2855">
            <v>0</v>
          </cell>
          <cell r="K2855" t="str">
            <v>C</v>
          </cell>
        </row>
        <row r="2856">
          <cell r="A2856" t="str">
            <v>87516600 001</v>
          </cell>
          <cell r="B2856" t="str">
            <v>GUANTO SOLDEN JR.</v>
          </cell>
          <cell r="C2856" t="str">
            <v>NERO</v>
          </cell>
          <cell r="D2856" t="str">
            <v>2S</v>
          </cell>
          <cell r="E2856" t="str">
            <v>Accessori Dolomite</v>
          </cell>
          <cell r="F2856" t="str">
            <v>SG</v>
          </cell>
          <cell r="G2856" t="str">
            <v>Guanti - Manopole</v>
          </cell>
          <cell r="H2856" t="str">
            <v>. 30</v>
          </cell>
          <cell r="I2856" t="str">
            <v>SUN GRACE SPORTS CO. LTD</v>
          </cell>
          <cell r="J2856">
            <v>0</v>
          </cell>
          <cell r="K2856" t="str">
            <v>C</v>
          </cell>
        </row>
        <row r="2857">
          <cell r="A2857" t="str">
            <v>87516600 008</v>
          </cell>
          <cell r="B2857" t="str">
            <v>GUANTO SOLDEN JR.</v>
          </cell>
          <cell r="C2857" t="str">
            <v>BLU</v>
          </cell>
          <cell r="D2857" t="str">
            <v>2S</v>
          </cell>
          <cell r="E2857" t="str">
            <v>Accessori Dolomite</v>
          </cell>
          <cell r="F2857" t="str">
            <v>SG</v>
          </cell>
          <cell r="G2857" t="str">
            <v>Guanti - Manopole</v>
          </cell>
          <cell r="H2857" t="str">
            <v>. 30</v>
          </cell>
          <cell r="I2857" t="str">
            <v>SUN GRACE SPORTS CO. LTD</v>
          </cell>
          <cell r="J2857">
            <v>0</v>
          </cell>
          <cell r="K2857" t="str">
            <v>C</v>
          </cell>
        </row>
        <row r="2858">
          <cell r="A2858" t="str">
            <v>87516600 011</v>
          </cell>
          <cell r="B2858" t="str">
            <v>GUANTO SOLDEN JR.</v>
          </cell>
          <cell r="C2858" t="str">
            <v>ROYAL CH.</v>
          </cell>
          <cell r="D2858" t="str">
            <v>2S</v>
          </cell>
          <cell r="E2858" t="str">
            <v>Accessori Dolomite</v>
          </cell>
          <cell r="F2858" t="str">
            <v>SG</v>
          </cell>
          <cell r="G2858" t="str">
            <v>Guanti - Manopole</v>
          </cell>
          <cell r="H2858" t="str">
            <v>. 30</v>
          </cell>
          <cell r="I2858" t="str">
            <v>SUN GRACE SPORTS CO. LTD</v>
          </cell>
          <cell r="J2858">
            <v>0</v>
          </cell>
          <cell r="K2858" t="str">
            <v>C</v>
          </cell>
        </row>
        <row r="2859">
          <cell r="A2859" t="str">
            <v>87516600 015</v>
          </cell>
          <cell r="B2859" t="str">
            <v>GUANTO SOLDEN JR.</v>
          </cell>
          <cell r="C2859" t="str">
            <v>ROSSO</v>
          </cell>
          <cell r="D2859" t="str">
            <v>2S</v>
          </cell>
          <cell r="E2859" t="str">
            <v>Accessori Dolomite</v>
          </cell>
          <cell r="F2859" t="str">
            <v>SG</v>
          </cell>
          <cell r="G2859" t="str">
            <v>Guanti - Manopole</v>
          </cell>
          <cell r="H2859" t="str">
            <v>. 30</v>
          </cell>
          <cell r="I2859" t="str">
            <v>SUN GRACE SPORTS CO. LTD</v>
          </cell>
          <cell r="J2859">
            <v>0</v>
          </cell>
          <cell r="K2859" t="str">
            <v>C</v>
          </cell>
        </row>
        <row r="2860">
          <cell r="A2860" t="str">
            <v>87516700 001</v>
          </cell>
          <cell r="B2860" t="str">
            <v>GUANTO TRE CIME</v>
          </cell>
          <cell r="C2860" t="str">
            <v>NERO</v>
          </cell>
          <cell r="D2860" t="str">
            <v>2S</v>
          </cell>
          <cell r="E2860" t="str">
            <v>Accessori Dolomite</v>
          </cell>
          <cell r="F2860" t="str">
            <v>SG</v>
          </cell>
          <cell r="G2860" t="str">
            <v>Guanti - Manopole</v>
          </cell>
          <cell r="H2860" t="str">
            <v>. 30</v>
          </cell>
          <cell r="I2860" t="str">
            <v>SUN GRACE SPORTS CO. LTD</v>
          </cell>
          <cell r="J2860">
            <v>0</v>
          </cell>
          <cell r="K2860" t="str">
            <v>C</v>
          </cell>
        </row>
        <row r="2861">
          <cell r="A2861" t="str">
            <v>87516700 008</v>
          </cell>
          <cell r="B2861" t="str">
            <v>GUANTO TRE CIME</v>
          </cell>
          <cell r="C2861" t="str">
            <v>BLU</v>
          </cell>
          <cell r="D2861" t="str">
            <v>2S</v>
          </cell>
          <cell r="E2861" t="str">
            <v>Accessori Dolomite</v>
          </cell>
          <cell r="F2861" t="str">
            <v>SG</v>
          </cell>
          <cell r="G2861" t="str">
            <v>Guanti - Manopole</v>
          </cell>
          <cell r="H2861" t="str">
            <v>. 30</v>
          </cell>
          <cell r="I2861" t="str">
            <v>SUN GRACE SPORTS CO. LTD</v>
          </cell>
          <cell r="J2861">
            <v>0</v>
          </cell>
          <cell r="K2861" t="str">
            <v>C</v>
          </cell>
        </row>
        <row r="2862">
          <cell r="A2862" t="str">
            <v>87516700 015</v>
          </cell>
          <cell r="B2862" t="str">
            <v>GUANTO TRE CIME</v>
          </cell>
          <cell r="C2862" t="str">
            <v>ROSSO</v>
          </cell>
          <cell r="D2862" t="str">
            <v>2S</v>
          </cell>
          <cell r="E2862" t="str">
            <v>Accessori Dolomite</v>
          </cell>
          <cell r="F2862" t="str">
            <v>SG</v>
          </cell>
          <cell r="G2862" t="str">
            <v>Guanti - Manopole</v>
          </cell>
          <cell r="H2862" t="str">
            <v>. 30</v>
          </cell>
          <cell r="I2862" t="str">
            <v>SUN GRACE SPORTS CO. LTD</v>
          </cell>
          <cell r="J2862">
            <v>0</v>
          </cell>
          <cell r="K2862" t="str">
            <v>C</v>
          </cell>
        </row>
        <row r="2863">
          <cell r="A2863" t="str">
            <v>87516800 008</v>
          </cell>
          <cell r="B2863" t="str">
            <v>GUANTO MOFFOLA 1</v>
          </cell>
          <cell r="C2863" t="str">
            <v>BLU-CRYSTAL-BIANCO</v>
          </cell>
          <cell r="D2863" t="str">
            <v>2S</v>
          </cell>
          <cell r="E2863" t="str">
            <v>Accessori Dolomite</v>
          </cell>
          <cell r="F2863" t="str">
            <v>SG</v>
          </cell>
          <cell r="G2863" t="str">
            <v>Guanti - Manopole</v>
          </cell>
          <cell r="H2863" t="str">
            <v>. 31</v>
          </cell>
          <cell r="I2863" t="str">
            <v>SUN GRACE SPORTS CO. LTD</v>
          </cell>
          <cell r="J2863">
            <v>0</v>
          </cell>
          <cell r="K2863" t="str">
            <v>C</v>
          </cell>
        </row>
        <row r="2864">
          <cell r="A2864" t="str">
            <v>87516800 012</v>
          </cell>
          <cell r="B2864" t="str">
            <v>GUANTO MOFFOLA 1</v>
          </cell>
          <cell r="C2864" t="str">
            <v>AZZURRO-CRYSTAL-BIA.</v>
          </cell>
          <cell r="D2864" t="str">
            <v>2S</v>
          </cell>
          <cell r="E2864" t="str">
            <v>Accessori Dolomite</v>
          </cell>
          <cell r="F2864" t="str">
            <v>SG</v>
          </cell>
          <cell r="G2864" t="str">
            <v>Guanti - Manopole</v>
          </cell>
          <cell r="H2864" t="str">
            <v>. 31</v>
          </cell>
          <cell r="I2864" t="str">
            <v>SUN GRACE SPORTS CO. LTD</v>
          </cell>
          <cell r="J2864">
            <v>0</v>
          </cell>
          <cell r="K2864" t="str">
            <v>C</v>
          </cell>
        </row>
        <row r="2865">
          <cell r="A2865" t="str">
            <v>87516800 015</v>
          </cell>
          <cell r="B2865" t="str">
            <v>GUANTO MOFFOLA 1</v>
          </cell>
          <cell r="C2865" t="str">
            <v>ROSSO-CRYSTAL-BIANCO</v>
          </cell>
          <cell r="D2865" t="str">
            <v>2S</v>
          </cell>
          <cell r="E2865" t="str">
            <v>Accessori Dolomite</v>
          </cell>
          <cell r="F2865" t="str">
            <v>SG</v>
          </cell>
          <cell r="G2865" t="str">
            <v>Guanti - Manopole</v>
          </cell>
          <cell r="H2865" t="str">
            <v>. 31</v>
          </cell>
          <cell r="I2865" t="str">
            <v>SUN GRACE SPORTS CO. LTD</v>
          </cell>
          <cell r="J2865">
            <v>0</v>
          </cell>
          <cell r="K2865" t="str">
            <v>C</v>
          </cell>
        </row>
        <row r="2866">
          <cell r="A2866" t="str">
            <v>87516800 018</v>
          </cell>
          <cell r="B2866" t="str">
            <v>GUANTO MOFFOLA 1</v>
          </cell>
          <cell r="C2866" t="str">
            <v>LIMONE-ANTRACITE-BIA</v>
          </cell>
          <cell r="D2866" t="str">
            <v>2S</v>
          </cell>
          <cell r="E2866" t="str">
            <v>Accessori Dolomite</v>
          </cell>
          <cell r="F2866" t="str">
            <v>SG</v>
          </cell>
          <cell r="G2866" t="str">
            <v>Guanti - Manopole</v>
          </cell>
          <cell r="H2866" t="str">
            <v>. 31</v>
          </cell>
          <cell r="I2866" t="str">
            <v>SUN GRACE SPORTS CO. LTD</v>
          </cell>
          <cell r="J2866">
            <v>0</v>
          </cell>
          <cell r="K2866" t="str">
            <v>C</v>
          </cell>
        </row>
        <row r="2867">
          <cell r="A2867" t="str">
            <v>87517000 008</v>
          </cell>
          <cell r="B2867" t="str">
            <v>GUANTO MOFFOLA 3</v>
          </cell>
          <cell r="C2867" t="str">
            <v>BLU</v>
          </cell>
          <cell r="D2867" t="str">
            <v>2S</v>
          </cell>
          <cell r="E2867" t="str">
            <v>Accessori Dolomite</v>
          </cell>
          <cell r="F2867" t="str">
            <v>SG</v>
          </cell>
          <cell r="G2867" t="str">
            <v>Guanti - Manopole</v>
          </cell>
          <cell r="H2867" t="str">
            <v>. 31</v>
          </cell>
          <cell r="I2867" t="str">
            <v>SUN GRACE SPORTS CO. LTD</v>
          </cell>
          <cell r="J2867">
            <v>0</v>
          </cell>
          <cell r="K2867" t="str">
            <v>C</v>
          </cell>
        </row>
        <row r="2868">
          <cell r="A2868" t="str">
            <v>87517000 011</v>
          </cell>
          <cell r="B2868" t="str">
            <v>GUANTO MOFFOLA 3</v>
          </cell>
          <cell r="C2868" t="str">
            <v>ROYAL CHIARO</v>
          </cell>
          <cell r="D2868" t="str">
            <v>2S</v>
          </cell>
          <cell r="E2868" t="str">
            <v>Accessori Dolomite</v>
          </cell>
          <cell r="F2868" t="str">
            <v>SG</v>
          </cell>
          <cell r="G2868" t="str">
            <v>Guanti - Manopole</v>
          </cell>
          <cell r="H2868" t="str">
            <v>. 31</v>
          </cell>
          <cell r="I2868" t="str">
            <v>SUN GRACE SPORTS CO. LTD</v>
          </cell>
          <cell r="J2868">
            <v>0</v>
          </cell>
          <cell r="K2868" t="str">
            <v>C</v>
          </cell>
        </row>
        <row r="2869">
          <cell r="A2869" t="str">
            <v>87517000 012</v>
          </cell>
          <cell r="B2869" t="str">
            <v>GUANTO MOFFOLA 3</v>
          </cell>
          <cell r="C2869" t="str">
            <v>AZZURRO</v>
          </cell>
          <cell r="D2869" t="str">
            <v>2S</v>
          </cell>
          <cell r="E2869" t="str">
            <v>Accessori Dolomite</v>
          </cell>
          <cell r="F2869" t="str">
            <v>SG</v>
          </cell>
          <cell r="G2869" t="str">
            <v>Guanti - Manopole</v>
          </cell>
          <cell r="H2869" t="str">
            <v>. 31</v>
          </cell>
          <cell r="I2869" t="str">
            <v>SUN GRACE SPORTS CO. LTD</v>
          </cell>
          <cell r="J2869">
            <v>0</v>
          </cell>
          <cell r="K2869" t="str">
            <v>C</v>
          </cell>
        </row>
        <row r="2870">
          <cell r="A2870" t="str">
            <v>87517000 015</v>
          </cell>
          <cell r="B2870" t="str">
            <v>GUANTO MOFFOLA 3</v>
          </cell>
          <cell r="C2870" t="str">
            <v>ROSSO</v>
          </cell>
          <cell r="D2870" t="str">
            <v>2S</v>
          </cell>
          <cell r="E2870" t="str">
            <v>Accessori Dolomite</v>
          </cell>
          <cell r="F2870" t="str">
            <v>SG</v>
          </cell>
          <cell r="G2870" t="str">
            <v>Guanti - Manopole</v>
          </cell>
          <cell r="H2870" t="str">
            <v>. 31</v>
          </cell>
          <cell r="I2870" t="str">
            <v>SUN GRACE SPORTS CO. LTD</v>
          </cell>
          <cell r="J2870">
            <v>0</v>
          </cell>
          <cell r="K2870" t="str">
            <v>C</v>
          </cell>
        </row>
        <row r="2871">
          <cell r="A2871" t="str">
            <v>87517200 001</v>
          </cell>
          <cell r="B2871" t="str">
            <v>BERRETTO PREDAZZO</v>
          </cell>
          <cell r="C2871" t="str">
            <v>NERO</v>
          </cell>
          <cell r="D2871" t="str">
            <v>2S</v>
          </cell>
          <cell r="E2871" t="str">
            <v>Accessori Dolomite</v>
          </cell>
          <cell r="F2871" t="str">
            <v>SB</v>
          </cell>
          <cell r="G2871" t="str">
            <v>Berretti</v>
          </cell>
          <cell r="H2871" t="str">
            <v>. 80</v>
          </cell>
          <cell r="I2871" t="str">
            <v>SUN GRACE SPORTS CO. LTD</v>
          </cell>
          <cell r="J2871">
            <v>0</v>
          </cell>
          <cell r="K2871" t="str">
            <v>C</v>
          </cell>
        </row>
        <row r="2872">
          <cell r="A2872" t="str">
            <v>87517200 002</v>
          </cell>
          <cell r="B2872" t="str">
            <v>BERRETTO PREDAZZO</v>
          </cell>
          <cell r="C2872" t="str">
            <v>ANTRACITE</v>
          </cell>
          <cell r="D2872" t="str">
            <v>2S</v>
          </cell>
          <cell r="E2872" t="str">
            <v>Accessori Dolomite</v>
          </cell>
          <cell r="F2872" t="str">
            <v>SB</v>
          </cell>
          <cell r="G2872" t="str">
            <v>Berretti</v>
          </cell>
          <cell r="H2872" t="str">
            <v>. 80</v>
          </cell>
          <cell r="I2872" t="str">
            <v>SUN GRACE SPORTS CO. LTD</v>
          </cell>
          <cell r="J2872">
            <v>0</v>
          </cell>
          <cell r="K2872" t="str">
            <v>C</v>
          </cell>
        </row>
        <row r="2873">
          <cell r="A2873" t="str">
            <v>87517200 014</v>
          </cell>
          <cell r="B2873" t="str">
            <v>BERRETTO PREDAZZO</v>
          </cell>
          <cell r="C2873" t="str">
            <v>BLU SCURO</v>
          </cell>
          <cell r="D2873" t="str">
            <v>2S</v>
          </cell>
          <cell r="E2873" t="str">
            <v>Accessori Dolomite</v>
          </cell>
          <cell r="F2873" t="str">
            <v>SB</v>
          </cell>
          <cell r="G2873" t="str">
            <v>Berretti</v>
          </cell>
          <cell r="H2873" t="str">
            <v>. 80</v>
          </cell>
          <cell r="I2873" t="str">
            <v>SUN GRACE SPORTS CO. LTD</v>
          </cell>
          <cell r="J2873">
            <v>0</v>
          </cell>
          <cell r="K2873">
            <v>0</v>
          </cell>
        </row>
        <row r="2874">
          <cell r="A2874" t="str">
            <v>87517200 019</v>
          </cell>
          <cell r="B2874" t="str">
            <v>BERRETTO PREDAZZO</v>
          </cell>
          <cell r="C2874" t="str">
            <v>BAMBU'</v>
          </cell>
          <cell r="D2874" t="str">
            <v>2S</v>
          </cell>
          <cell r="E2874" t="str">
            <v>Accessori Dolomite</v>
          </cell>
          <cell r="F2874" t="str">
            <v>SB</v>
          </cell>
          <cell r="G2874" t="str">
            <v>Berretti</v>
          </cell>
          <cell r="H2874" t="str">
            <v>. 80</v>
          </cell>
          <cell r="I2874" t="str">
            <v>SUN GRACE SPORTS CO. LTD</v>
          </cell>
          <cell r="J2874">
            <v>0</v>
          </cell>
          <cell r="K2874">
            <v>0</v>
          </cell>
        </row>
        <row r="2875">
          <cell r="A2875" t="str">
            <v>87517400 001</v>
          </cell>
          <cell r="B2875" t="str">
            <v>BERRETTO SORAGA</v>
          </cell>
          <cell r="C2875" t="str">
            <v>NERO</v>
          </cell>
          <cell r="D2875" t="str">
            <v>2S</v>
          </cell>
          <cell r="E2875" t="str">
            <v>Accessori Dolomite</v>
          </cell>
          <cell r="F2875" t="str">
            <v>SB</v>
          </cell>
          <cell r="G2875" t="str">
            <v>Berretti</v>
          </cell>
          <cell r="H2875" t="str">
            <v>. 80</v>
          </cell>
          <cell r="I2875" t="str">
            <v>SUN GRACE SPORTS CO. LTD</v>
          </cell>
          <cell r="J2875">
            <v>0</v>
          </cell>
          <cell r="K2875" t="str">
            <v>C</v>
          </cell>
        </row>
        <row r="2876">
          <cell r="A2876" t="str">
            <v>87517400 002</v>
          </cell>
          <cell r="B2876" t="str">
            <v>BERRETTO SORAGA</v>
          </cell>
          <cell r="C2876" t="str">
            <v>ANTRACITE</v>
          </cell>
          <cell r="D2876" t="str">
            <v>2S</v>
          </cell>
          <cell r="E2876" t="str">
            <v>Accessori Dolomite</v>
          </cell>
          <cell r="F2876" t="str">
            <v>SB</v>
          </cell>
          <cell r="G2876" t="str">
            <v>Berretti</v>
          </cell>
          <cell r="H2876" t="str">
            <v>. 80</v>
          </cell>
          <cell r="I2876" t="str">
            <v>SUN GRACE SPORTS CO. LTD</v>
          </cell>
          <cell r="J2876">
            <v>0</v>
          </cell>
          <cell r="K2876" t="str">
            <v>C</v>
          </cell>
        </row>
        <row r="2877">
          <cell r="A2877" t="str">
            <v>87517400 007</v>
          </cell>
          <cell r="B2877" t="str">
            <v>BERRETTO SORAGA</v>
          </cell>
          <cell r="C2877" t="str">
            <v>BIANCO SP.</v>
          </cell>
          <cell r="D2877" t="str">
            <v>2S</v>
          </cell>
          <cell r="E2877" t="str">
            <v>Accessori Dolomite</v>
          </cell>
          <cell r="F2877" t="str">
            <v>SB</v>
          </cell>
          <cell r="G2877" t="str">
            <v>Berretti</v>
          </cell>
          <cell r="H2877" t="str">
            <v>. 80</v>
          </cell>
          <cell r="I2877" t="str">
            <v>SUN GRACE SPORTS CO. LTD</v>
          </cell>
          <cell r="J2877">
            <v>0</v>
          </cell>
          <cell r="K2877">
            <v>0</v>
          </cell>
        </row>
        <row r="2878">
          <cell r="A2878" t="str">
            <v>87517400 014</v>
          </cell>
          <cell r="B2878" t="str">
            <v>BERRETTO SORAGA</v>
          </cell>
          <cell r="C2878" t="str">
            <v>BLU SCURO</v>
          </cell>
          <cell r="D2878" t="str">
            <v>2S</v>
          </cell>
          <cell r="E2878" t="str">
            <v>Accessori Dolomite</v>
          </cell>
          <cell r="F2878" t="str">
            <v>SB</v>
          </cell>
          <cell r="G2878" t="str">
            <v>Berretti</v>
          </cell>
          <cell r="H2878" t="str">
            <v>. 80</v>
          </cell>
          <cell r="I2878" t="str">
            <v>SUN GRACE SPORTS CO. LTD</v>
          </cell>
          <cell r="J2878">
            <v>0</v>
          </cell>
          <cell r="K2878">
            <v>0</v>
          </cell>
        </row>
        <row r="2879">
          <cell r="A2879" t="str">
            <v>87517500 001</v>
          </cell>
          <cell r="B2879" t="str">
            <v>BERRETTO BORMIO</v>
          </cell>
          <cell r="C2879" t="str">
            <v>NERO</v>
          </cell>
          <cell r="D2879" t="str">
            <v>2S</v>
          </cell>
          <cell r="E2879" t="str">
            <v>Accessori Dolomite</v>
          </cell>
          <cell r="F2879" t="str">
            <v>SB</v>
          </cell>
          <cell r="G2879" t="str">
            <v>Berretti</v>
          </cell>
          <cell r="H2879" t="str">
            <v>. 80</v>
          </cell>
          <cell r="I2879" t="str">
            <v>SUN GRACE SPORTS CO. LTD</v>
          </cell>
          <cell r="J2879">
            <v>0</v>
          </cell>
          <cell r="K2879" t="str">
            <v>C</v>
          </cell>
        </row>
        <row r="2880">
          <cell r="A2880" t="str">
            <v>87517500 012</v>
          </cell>
          <cell r="B2880" t="str">
            <v>BERRETTO BORMIO</v>
          </cell>
          <cell r="C2880" t="str">
            <v>AZZURRO</v>
          </cell>
          <cell r="D2880" t="str">
            <v>2S</v>
          </cell>
          <cell r="E2880" t="str">
            <v>Accessori Dolomite</v>
          </cell>
          <cell r="F2880" t="str">
            <v>SB</v>
          </cell>
          <cell r="G2880" t="str">
            <v>Berretti</v>
          </cell>
          <cell r="H2880" t="str">
            <v>. 80</v>
          </cell>
          <cell r="I2880" t="str">
            <v>SUN GRACE SPORTS CO. LTD</v>
          </cell>
          <cell r="J2880" t="str">
            <v>1</v>
          </cell>
          <cell r="K2880">
            <v>0</v>
          </cell>
        </row>
        <row r="2881">
          <cell r="A2881" t="str">
            <v>87517500 014</v>
          </cell>
          <cell r="B2881" t="str">
            <v>BERRETTO BORMIO</v>
          </cell>
          <cell r="C2881" t="str">
            <v>BLU SCURO</v>
          </cell>
          <cell r="D2881" t="str">
            <v>2S</v>
          </cell>
          <cell r="E2881" t="str">
            <v>Accessori Dolomite</v>
          </cell>
          <cell r="F2881" t="str">
            <v>SB</v>
          </cell>
          <cell r="G2881" t="str">
            <v>Berretti</v>
          </cell>
          <cell r="H2881" t="str">
            <v>. 80</v>
          </cell>
          <cell r="I2881" t="str">
            <v>SUN GRACE SPORTS CO. LTD</v>
          </cell>
          <cell r="J2881">
            <v>0</v>
          </cell>
          <cell r="K2881">
            <v>0</v>
          </cell>
        </row>
        <row r="2882">
          <cell r="A2882" t="str">
            <v>87517500 015</v>
          </cell>
          <cell r="B2882" t="str">
            <v>BERRETTO BORMIO</v>
          </cell>
          <cell r="C2882" t="str">
            <v>ROSSO</v>
          </cell>
          <cell r="D2882" t="str">
            <v>2S</v>
          </cell>
          <cell r="E2882" t="str">
            <v>Accessori Dolomite</v>
          </cell>
          <cell r="F2882" t="str">
            <v>SB</v>
          </cell>
          <cell r="G2882" t="str">
            <v>Berretti</v>
          </cell>
          <cell r="H2882" t="str">
            <v>. 80</v>
          </cell>
          <cell r="I2882" t="str">
            <v>SUN GRACE SPORTS CO. LTD</v>
          </cell>
          <cell r="J2882">
            <v>0</v>
          </cell>
          <cell r="K2882" t="str">
            <v>C</v>
          </cell>
        </row>
        <row r="2883">
          <cell r="A2883" t="str">
            <v>87517800 001</v>
          </cell>
          <cell r="B2883" t="str">
            <v>BERRETTO FOLGARIA</v>
          </cell>
          <cell r="C2883" t="str">
            <v>NERO</v>
          </cell>
          <cell r="D2883" t="str">
            <v>2S</v>
          </cell>
          <cell r="E2883" t="str">
            <v>Accessori Dolomite</v>
          </cell>
          <cell r="F2883" t="str">
            <v>SB</v>
          </cell>
          <cell r="G2883" t="str">
            <v>Berretti</v>
          </cell>
          <cell r="H2883" t="str">
            <v>. 80</v>
          </cell>
          <cell r="I2883" t="str">
            <v>SUN GRACE SPORTS CO. LTD</v>
          </cell>
          <cell r="J2883">
            <v>0</v>
          </cell>
          <cell r="K2883" t="str">
            <v>C</v>
          </cell>
        </row>
        <row r="2884">
          <cell r="A2884" t="str">
            <v>87517800 002</v>
          </cell>
          <cell r="B2884" t="str">
            <v>BERRETTO FOLGARIA</v>
          </cell>
          <cell r="C2884" t="str">
            <v>ANTRACITE</v>
          </cell>
          <cell r="D2884" t="str">
            <v>2S</v>
          </cell>
          <cell r="E2884" t="str">
            <v>Accessori Dolomite</v>
          </cell>
          <cell r="F2884" t="str">
            <v>SB</v>
          </cell>
          <cell r="G2884" t="str">
            <v>Berretti</v>
          </cell>
          <cell r="H2884" t="str">
            <v>. 80</v>
          </cell>
          <cell r="I2884" t="str">
            <v>SUN GRACE SPORTS CO. LTD</v>
          </cell>
          <cell r="J2884">
            <v>0</v>
          </cell>
          <cell r="K2884" t="str">
            <v>C</v>
          </cell>
        </row>
        <row r="2885">
          <cell r="A2885" t="str">
            <v>87517800 005</v>
          </cell>
          <cell r="B2885" t="str">
            <v>BERRETTO FOLGARIA</v>
          </cell>
          <cell r="C2885" t="str">
            <v>CRYSTAL</v>
          </cell>
          <cell r="D2885" t="str">
            <v>2S</v>
          </cell>
          <cell r="E2885" t="str">
            <v>Accessori Dolomite</v>
          </cell>
          <cell r="F2885" t="str">
            <v>SB</v>
          </cell>
          <cell r="G2885" t="str">
            <v>Berretti</v>
          </cell>
          <cell r="H2885" t="str">
            <v>. 80</v>
          </cell>
          <cell r="I2885" t="str">
            <v>SUN GRACE SPORTS CO. LTD</v>
          </cell>
          <cell r="J2885">
            <v>0</v>
          </cell>
          <cell r="K2885" t="str">
            <v>C</v>
          </cell>
        </row>
        <row r="2886">
          <cell r="A2886" t="str">
            <v>87517800 007</v>
          </cell>
          <cell r="B2886" t="str">
            <v>BERRETTO FOLGARIA</v>
          </cell>
          <cell r="C2886" t="str">
            <v>BIANCO SP.</v>
          </cell>
          <cell r="D2886" t="str">
            <v>2S</v>
          </cell>
          <cell r="E2886" t="str">
            <v>Accessori Dolomite</v>
          </cell>
          <cell r="F2886" t="str">
            <v>SB</v>
          </cell>
          <cell r="G2886" t="str">
            <v>Berretti</v>
          </cell>
          <cell r="H2886" t="str">
            <v>. 80</v>
          </cell>
          <cell r="I2886" t="str">
            <v>SUN GRACE SPORTS CO. LTD</v>
          </cell>
          <cell r="J2886">
            <v>0</v>
          </cell>
          <cell r="K2886">
            <v>0</v>
          </cell>
        </row>
        <row r="2887">
          <cell r="A2887" t="str">
            <v>87517800 014</v>
          </cell>
          <cell r="B2887" t="str">
            <v>BERRETTO FOLGARIA</v>
          </cell>
          <cell r="C2887" t="str">
            <v>BLU SCURO</v>
          </cell>
          <cell r="D2887" t="str">
            <v>2S</v>
          </cell>
          <cell r="E2887" t="str">
            <v>Accessori Dolomite</v>
          </cell>
          <cell r="F2887" t="str">
            <v>SB</v>
          </cell>
          <cell r="G2887" t="str">
            <v>Berretti</v>
          </cell>
          <cell r="H2887" t="str">
            <v>. 80</v>
          </cell>
          <cell r="I2887" t="str">
            <v>SUN GRACE SPORTS CO. LTD</v>
          </cell>
          <cell r="J2887">
            <v>0</v>
          </cell>
          <cell r="K2887">
            <v>0</v>
          </cell>
        </row>
        <row r="2888">
          <cell r="A2888" t="str">
            <v>87517800 015</v>
          </cell>
          <cell r="B2888" t="str">
            <v>BERRETTO FOLGARIA</v>
          </cell>
          <cell r="C2888" t="str">
            <v>ROSSO</v>
          </cell>
          <cell r="D2888" t="str">
            <v>2S</v>
          </cell>
          <cell r="E2888" t="str">
            <v>Accessori Dolomite</v>
          </cell>
          <cell r="F2888" t="str">
            <v>SB</v>
          </cell>
          <cell r="G2888" t="str">
            <v>Berretti</v>
          </cell>
          <cell r="H2888" t="str">
            <v>. 80</v>
          </cell>
          <cell r="I2888" t="str">
            <v>SUN GRACE SPORTS CO. LTD</v>
          </cell>
          <cell r="J2888">
            <v>0</v>
          </cell>
          <cell r="K2888" t="str">
            <v>C</v>
          </cell>
        </row>
        <row r="2889">
          <cell r="A2889" t="str">
            <v>87518200 001</v>
          </cell>
          <cell r="B2889" t="str">
            <v>FASCIA ANDALO</v>
          </cell>
          <cell r="C2889" t="str">
            <v>NERO</v>
          </cell>
          <cell r="D2889" t="str">
            <v>2S</v>
          </cell>
          <cell r="E2889" t="str">
            <v>Accessori Dolomite</v>
          </cell>
          <cell r="F2889" t="str">
            <v>SF</v>
          </cell>
          <cell r="G2889" t="str">
            <v>Fascie - Sciarpe</v>
          </cell>
          <cell r="H2889" t="str">
            <v>. 80</v>
          </cell>
          <cell r="I2889" t="str">
            <v>SUN GRACE SPORTS CO. LTD</v>
          </cell>
          <cell r="J2889">
            <v>0</v>
          </cell>
          <cell r="K2889" t="str">
            <v>C</v>
          </cell>
        </row>
        <row r="2890">
          <cell r="A2890" t="str">
            <v>87518200 002</v>
          </cell>
          <cell r="B2890" t="str">
            <v>FASCIA ANDALO</v>
          </cell>
          <cell r="C2890" t="str">
            <v>ANTRACITE</v>
          </cell>
          <cell r="D2890" t="str">
            <v>2S</v>
          </cell>
          <cell r="E2890" t="str">
            <v>Accessori Dolomite</v>
          </cell>
          <cell r="F2890" t="str">
            <v>SF</v>
          </cell>
          <cell r="G2890" t="str">
            <v>Fascie - Sciarpe</v>
          </cell>
          <cell r="H2890" t="str">
            <v>. 80</v>
          </cell>
          <cell r="I2890" t="str">
            <v>SUN GRACE SPORTS CO. LTD</v>
          </cell>
          <cell r="J2890">
            <v>0</v>
          </cell>
          <cell r="K2890" t="str">
            <v>C</v>
          </cell>
        </row>
        <row r="2891">
          <cell r="A2891" t="str">
            <v>87518200 005</v>
          </cell>
          <cell r="B2891" t="str">
            <v>FASCIA ANDALO</v>
          </cell>
          <cell r="C2891" t="str">
            <v>CRYSTAL</v>
          </cell>
          <cell r="D2891" t="str">
            <v>2S</v>
          </cell>
          <cell r="E2891" t="str">
            <v>Accessori Dolomite</v>
          </cell>
          <cell r="F2891" t="str">
            <v>SF</v>
          </cell>
          <cell r="G2891" t="str">
            <v>Fascie - Sciarpe</v>
          </cell>
          <cell r="H2891" t="str">
            <v>. 80</v>
          </cell>
          <cell r="I2891" t="str">
            <v>SUN GRACE SPORTS CO. LTD</v>
          </cell>
          <cell r="J2891">
            <v>0</v>
          </cell>
          <cell r="K2891" t="str">
            <v>C</v>
          </cell>
        </row>
        <row r="2892">
          <cell r="A2892" t="str">
            <v>87518200 007</v>
          </cell>
          <cell r="B2892" t="str">
            <v>FASCIA ANDALO</v>
          </cell>
          <cell r="C2892" t="str">
            <v>BIANCO SP.</v>
          </cell>
          <cell r="D2892" t="str">
            <v>2S</v>
          </cell>
          <cell r="E2892" t="str">
            <v>Accessori Dolomite</v>
          </cell>
          <cell r="F2892" t="str">
            <v>SF</v>
          </cell>
          <cell r="G2892" t="str">
            <v>Fascie - Sciarpe</v>
          </cell>
          <cell r="H2892" t="str">
            <v>. 80</v>
          </cell>
          <cell r="I2892" t="str">
            <v>SUN GRACE SPORTS CO. LTD</v>
          </cell>
          <cell r="J2892">
            <v>0</v>
          </cell>
          <cell r="K2892">
            <v>0</v>
          </cell>
        </row>
        <row r="2893">
          <cell r="A2893" t="str">
            <v>87518200 014</v>
          </cell>
          <cell r="B2893" t="str">
            <v>FASCIA ANDALO</v>
          </cell>
          <cell r="C2893" t="str">
            <v>BLU SCURO</v>
          </cell>
          <cell r="D2893" t="str">
            <v>2S</v>
          </cell>
          <cell r="E2893" t="str">
            <v>Accessori Dolomite</v>
          </cell>
          <cell r="F2893" t="str">
            <v>SF</v>
          </cell>
          <cell r="G2893" t="str">
            <v>Fascie - Sciarpe</v>
          </cell>
          <cell r="H2893" t="str">
            <v>. 80</v>
          </cell>
          <cell r="I2893" t="str">
            <v>SUN GRACE SPORTS CO. LTD</v>
          </cell>
          <cell r="J2893">
            <v>0</v>
          </cell>
          <cell r="K2893">
            <v>0</v>
          </cell>
        </row>
        <row r="2894">
          <cell r="A2894" t="str">
            <v>87518200 015</v>
          </cell>
          <cell r="B2894" t="str">
            <v>FASCIA ANDALO</v>
          </cell>
          <cell r="C2894" t="str">
            <v>ROSSO</v>
          </cell>
          <cell r="D2894" t="str">
            <v>2S</v>
          </cell>
          <cell r="E2894" t="str">
            <v>Accessori Dolomite</v>
          </cell>
          <cell r="F2894" t="str">
            <v>SF</v>
          </cell>
          <cell r="G2894" t="str">
            <v>Fascie - Sciarpe</v>
          </cell>
          <cell r="H2894" t="str">
            <v>. 80</v>
          </cell>
          <cell r="I2894" t="str">
            <v>SUN GRACE SPORTS CO. LTD</v>
          </cell>
          <cell r="J2894">
            <v>0</v>
          </cell>
          <cell r="K2894" t="str">
            <v>C</v>
          </cell>
        </row>
        <row r="2895">
          <cell r="A2895" t="str">
            <v>87518500 001</v>
          </cell>
          <cell r="B2895" t="str">
            <v>FASCIA PINZOLO</v>
          </cell>
          <cell r="C2895" t="str">
            <v>NERO</v>
          </cell>
          <cell r="D2895" t="str">
            <v>2S</v>
          </cell>
          <cell r="E2895" t="str">
            <v>Accessori Dolomite</v>
          </cell>
          <cell r="F2895" t="str">
            <v>SF</v>
          </cell>
          <cell r="G2895" t="str">
            <v>Fascie - Sciarpe</v>
          </cell>
          <cell r="H2895" t="str">
            <v>. 80</v>
          </cell>
          <cell r="I2895" t="str">
            <v>SUN GRACE SPORTS CO. LTD</v>
          </cell>
          <cell r="J2895">
            <v>0</v>
          </cell>
          <cell r="K2895" t="str">
            <v>C</v>
          </cell>
        </row>
        <row r="2896">
          <cell r="A2896" t="str">
            <v>87518500 002</v>
          </cell>
          <cell r="B2896" t="str">
            <v>FASCIA PINZOLO</v>
          </cell>
          <cell r="C2896" t="str">
            <v>ANTRACITE</v>
          </cell>
          <cell r="D2896" t="str">
            <v>2S</v>
          </cell>
          <cell r="E2896" t="str">
            <v>Accessori Dolomite</v>
          </cell>
          <cell r="F2896" t="str">
            <v>SF</v>
          </cell>
          <cell r="G2896" t="str">
            <v>Fascie - Sciarpe</v>
          </cell>
          <cell r="H2896" t="str">
            <v>. 80</v>
          </cell>
          <cell r="I2896" t="str">
            <v>SUN GRACE SPORTS CO. LTD</v>
          </cell>
          <cell r="J2896">
            <v>0</v>
          </cell>
          <cell r="K2896" t="str">
            <v>C</v>
          </cell>
        </row>
        <row r="2897">
          <cell r="A2897" t="str">
            <v>87518500 005</v>
          </cell>
          <cell r="B2897" t="str">
            <v>FASCIA PINZOLO</v>
          </cell>
          <cell r="C2897" t="str">
            <v>CRYSTAL</v>
          </cell>
          <cell r="D2897" t="str">
            <v>2S</v>
          </cell>
          <cell r="E2897" t="str">
            <v>Accessori Dolomite</v>
          </cell>
          <cell r="F2897" t="str">
            <v>SF</v>
          </cell>
          <cell r="G2897" t="str">
            <v>Fascie - Sciarpe</v>
          </cell>
          <cell r="H2897" t="str">
            <v>. 80</v>
          </cell>
          <cell r="I2897" t="str">
            <v>SUN GRACE SPORTS CO. LTD</v>
          </cell>
          <cell r="J2897">
            <v>0</v>
          </cell>
          <cell r="K2897" t="str">
            <v>C</v>
          </cell>
        </row>
        <row r="2898">
          <cell r="A2898" t="str">
            <v>87518500 007</v>
          </cell>
          <cell r="B2898" t="str">
            <v>FASCIA PINZOLO</v>
          </cell>
          <cell r="C2898" t="str">
            <v>BIANCO SP.</v>
          </cell>
          <cell r="D2898" t="str">
            <v>2S</v>
          </cell>
          <cell r="E2898" t="str">
            <v>Accessori Dolomite</v>
          </cell>
          <cell r="F2898" t="str">
            <v>SF</v>
          </cell>
          <cell r="G2898" t="str">
            <v>Fascie - Sciarpe</v>
          </cell>
          <cell r="H2898" t="str">
            <v>. 80</v>
          </cell>
          <cell r="I2898" t="str">
            <v>SUN GRACE SPORTS CO. LTD</v>
          </cell>
          <cell r="J2898">
            <v>0</v>
          </cell>
          <cell r="K2898">
            <v>0</v>
          </cell>
        </row>
        <row r="2899">
          <cell r="A2899" t="str">
            <v>87518500 014</v>
          </cell>
          <cell r="B2899" t="str">
            <v>FASCIA PINZOLO</v>
          </cell>
          <cell r="C2899" t="str">
            <v>BLU SCURO</v>
          </cell>
          <cell r="D2899" t="str">
            <v>2S</v>
          </cell>
          <cell r="E2899" t="str">
            <v>Accessori Dolomite</v>
          </cell>
          <cell r="F2899" t="str">
            <v>SF</v>
          </cell>
          <cell r="G2899" t="str">
            <v>Fascie - Sciarpe</v>
          </cell>
          <cell r="H2899" t="str">
            <v>. 80</v>
          </cell>
          <cell r="I2899" t="str">
            <v>SUN GRACE SPORTS CO. LTD</v>
          </cell>
          <cell r="J2899">
            <v>0</v>
          </cell>
          <cell r="K2899">
            <v>0</v>
          </cell>
        </row>
        <row r="2900">
          <cell r="A2900" t="str">
            <v>87518800 007</v>
          </cell>
          <cell r="B2900" t="str">
            <v>BERRETTO JUET</v>
          </cell>
          <cell r="C2900" t="str">
            <v>BIANCO SP.-GRIGIO</v>
          </cell>
          <cell r="D2900" t="str">
            <v>2S</v>
          </cell>
          <cell r="E2900" t="str">
            <v>Accessori Dolomite</v>
          </cell>
          <cell r="F2900" t="str">
            <v>SB</v>
          </cell>
          <cell r="G2900" t="str">
            <v>Berretti</v>
          </cell>
          <cell r="H2900" t="str">
            <v>. 80</v>
          </cell>
          <cell r="I2900" t="str">
            <v>SUN GRACE SPORTS CO. LTD</v>
          </cell>
          <cell r="J2900">
            <v>0</v>
          </cell>
          <cell r="K2900">
            <v>0</v>
          </cell>
        </row>
        <row r="2901">
          <cell r="A2901" t="str">
            <v>87518800 009</v>
          </cell>
          <cell r="B2901" t="str">
            <v>BERRETTO JUET</v>
          </cell>
          <cell r="C2901" t="str">
            <v>AZZURRO-BIANCO SP.</v>
          </cell>
          <cell r="D2901" t="str">
            <v>2S</v>
          </cell>
          <cell r="E2901" t="str">
            <v>Accessori Dolomite</v>
          </cell>
          <cell r="F2901" t="str">
            <v>SB</v>
          </cell>
          <cell r="G2901" t="str">
            <v>Berretti</v>
          </cell>
          <cell r="H2901" t="str">
            <v>. 80</v>
          </cell>
          <cell r="I2901" t="str">
            <v>SUN GRACE SPORTS CO. LTD</v>
          </cell>
          <cell r="J2901">
            <v>0</v>
          </cell>
          <cell r="K2901">
            <v>0</v>
          </cell>
        </row>
        <row r="2902">
          <cell r="A2902" t="str">
            <v>87518800 014</v>
          </cell>
          <cell r="B2902" t="str">
            <v>BERRETTO JUET</v>
          </cell>
          <cell r="C2902" t="str">
            <v>BLU SC.-BIANCO SP.</v>
          </cell>
          <cell r="D2902" t="str">
            <v>2S</v>
          </cell>
          <cell r="E2902" t="str">
            <v>Accessori Dolomite</v>
          </cell>
          <cell r="F2902" t="str">
            <v>SB</v>
          </cell>
          <cell r="G2902" t="str">
            <v>Berretti</v>
          </cell>
          <cell r="H2902" t="str">
            <v>. 80</v>
          </cell>
          <cell r="I2902" t="str">
            <v>SUN GRACE SPORTS CO. LTD</v>
          </cell>
          <cell r="J2902">
            <v>0</v>
          </cell>
          <cell r="K2902">
            <v>0</v>
          </cell>
        </row>
        <row r="2903">
          <cell r="A2903" t="str">
            <v>87518800 020</v>
          </cell>
          <cell r="B2903" t="str">
            <v>BERRETTO JUET</v>
          </cell>
          <cell r="C2903" t="str">
            <v>ROSSO-BIANCO SP.</v>
          </cell>
          <cell r="D2903" t="str">
            <v>2S</v>
          </cell>
          <cell r="E2903" t="str">
            <v>Accessori Dolomite</v>
          </cell>
          <cell r="F2903" t="str">
            <v>SB</v>
          </cell>
          <cell r="G2903" t="str">
            <v>Berretti</v>
          </cell>
          <cell r="H2903" t="str">
            <v>. 80</v>
          </cell>
          <cell r="I2903" t="str">
            <v>SUN GRACE SPORTS CO. LTD</v>
          </cell>
          <cell r="J2903">
            <v>0</v>
          </cell>
          <cell r="K2903">
            <v>0</v>
          </cell>
        </row>
        <row r="2904">
          <cell r="A2904" t="str">
            <v>87518800 021</v>
          </cell>
          <cell r="B2904" t="str">
            <v>BERRETTO JUET</v>
          </cell>
          <cell r="C2904" t="str">
            <v>GRIGIO-BIANCO SP.</v>
          </cell>
          <cell r="D2904" t="str">
            <v>2S</v>
          </cell>
          <cell r="E2904" t="str">
            <v>Accessori Dolomite</v>
          </cell>
          <cell r="F2904" t="str">
            <v>SB</v>
          </cell>
          <cell r="G2904" t="str">
            <v>Berretti</v>
          </cell>
          <cell r="H2904" t="str">
            <v>. 80</v>
          </cell>
          <cell r="I2904" t="str">
            <v>SUN GRACE SPORTS CO. LTD</v>
          </cell>
          <cell r="J2904">
            <v>0</v>
          </cell>
          <cell r="K2904">
            <v>0</v>
          </cell>
        </row>
        <row r="2905">
          <cell r="A2905" t="str">
            <v>87519300 007</v>
          </cell>
          <cell r="B2905" t="str">
            <v>GUANTO FIEMME</v>
          </cell>
          <cell r="C2905" t="str">
            <v>BIANCO SP.-GRIGIO</v>
          </cell>
          <cell r="D2905" t="str">
            <v>2S</v>
          </cell>
          <cell r="E2905" t="str">
            <v>Accessori Dolomite</v>
          </cell>
          <cell r="F2905" t="str">
            <v>SG</v>
          </cell>
          <cell r="G2905" t="str">
            <v>Guanti - Manopole</v>
          </cell>
          <cell r="H2905" t="str">
            <v>. 30</v>
          </cell>
          <cell r="I2905" t="str">
            <v>SUN GRACE SPORTS CO. LTD</v>
          </cell>
          <cell r="J2905">
            <v>0</v>
          </cell>
          <cell r="K2905">
            <v>0</v>
          </cell>
        </row>
        <row r="2906">
          <cell r="A2906" t="str">
            <v>87519300 009</v>
          </cell>
          <cell r="B2906" t="str">
            <v>GUANTO FIEMME</v>
          </cell>
          <cell r="C2906" t="str">
            <v>AZZURRO-BIANCO SP.</v>
          </cell>
          <cell r="D2906" t="str">
            <v>2S</v>
          </cell>
          <cell r="E2906" t="str">
            <v>Accessori Dolomite</v>
          </cell>
          <cell r="F2906" t="str">
            <v>SG</v>
          </cell>
          <cell r="G2906" t="str">
            <v>Guanti - Manopole</v>
          </cell>
          <cell r="H2906" t="str">
            <v>. 30</v>
          </cell>
          <cell r="I2906" t="str">
            <v>SUN GRACE SPORTS CO. LTD</v>
          </cell>
          <cell r="J2906">
            <v>0</v>
          </cell>
          <cell r="K2906">
            <v>0</v>
          </cell>
        </row>
        <row r="2907">
          <cell r="A2907" t="str">
            <v>87519300 014</v>
          </cell>
          <cell r="B2907" t="str">
            <v>GUANTO FIEMME</v>
          </cell>
          <cell r="C2907" t="str">
            <v>BLU SC.-BIANCO SP.</v>
          </cell>
          <cell r="D2907" t="str">
            <v>2S</v>
          </cell>
          <cell r="E2907" t="str">
            <v>Accessori Dolomite</v>
          </cell>
          <cell r="F2907" t="str">
            <v>SG</v>
          </cell>
          <cell r="G2907" t="str">
            <v>Guanti - Manopole</v>
          </cell>
          <cell r="H2907" t="str">
            <v>. 30</v>
          </cell>
          <cell r="I2907" t="str">
            <v>SUN GRACE SPORTS CO. LTD</v>
          </cell>
          <cell r="J2907">
            <v>0</v>
          </cell>
          <cell r="K2907">
            <v>0</v>
          </cell>
        </row>
        <row r="2908">
          <cell r="A2908" t="str">
            <v>87519300 020</v>
          </cell>
          <cell r="B2908" t="str">
            <v>GUANTO FIEMME</v>
          </cell>
          <cell r="C2908" t="str">
            <v>ROSSO-BIANCO SP.</v>
          </cell>
          <cell r="D2908" t="str">
            <v>2S</v>
          </cell>
          <cell r="E2908" t="str">
            <v>Accessori Dolomite</v>
          </cell>
          <cell r="F2908" t="str">
            <v>SG</v>
          </cell>
          <cell r="G2908" t="str">
            <v>Guanti - Manopole</v>
          </cell>
          <cell r="H2908" t="str">
            <v>. 30</v>
          </cell>
          <cell r="I2908" t="str">
            <v>SUN GRACE SPORTS CO. LTD</v>
          </cell>
          <cell r="J2908">
            <v>0</v>
          </cell>
          <cell r="K2908">
            <v>0</v>
          </cell>
        </row>
        <row r="2909">
          <cell r="A2909" t="str">
            <v>87519300 021</v>
          </cell>
          <cell r="B2909" t="str">
            <v>GUANTO FIEMME</v>
          </cell>
          <cell r="C2909" t="str">
            <v>GRIGIO-BIANCO SP.</v>
          </cell>
          <cell r="D2909" t="str">
            <v>2S</v>
          </cell>
          <cell r="E2909" t="str">
            <v>Accessori Dolomite</v>
          </cell>
          <cell r="F2909" t="str">
            <v>SG</v>
          </cell>
          <cell r="G2909" t="str">
            <v>Guanti - Manopole</v>
          </cell>
          <cell r="H2909" t="str">
            <v>. 30</v>
          </cell>
          <cell r="I2909" t="str">
            <v>SUN GRACE SPORTS CO. LTD</v>
          </cell>
          <cell r="J2909">
            <v>0</v>
          </cell>
          <cell r="K2909">
            <v>0</v>
          </cell>
        </row>
        <row r="2910">
          <cell r="A2910" t="str">
            <v>87519500 001</v>
          </cell>
          <cell r="B2910" t="str">
            <v>GUANTO RAGE</v>
          </cell>
          <cell r="C2910" t="str">
            <v>NERO</v>
          </cell>
          <cell r="D2910" t="str">
            <v>2S</v>
          </cell>
          <cell r="E2910" t="str">
            <v>Accessori Dolomite</v>
          </cell>
          <cell r="F2910" t="str">
            <v>SG</v>
          </cell>
          <cell r="G2910" t="str">
            <v>Guanti - Manopole</v>
          </cell>
          <cell r="H2910" t="str">
            <v>. 30</v>
          </cell>
          <cell r="I2910" t="str">
            <v>SUN GRACE SPORTS CO. LTD</v>
          </cell>
          <cell r="J2910" t="str">
            <v>1</v>
          </cell>
          <cell r="K2910">
            <v>0</v>
          </cell>
        </row>
        <row r="2911">
          <cell r="A2911" t="str">
            <v>87519600 015</v>
          </cell>
          <cell r="B2911" t="str">
            <v>GUANTO RAGE PRO</v>
          </cell>
          <cell r="C2911" t="str">
            <v>ROSSO-NERO</v>
          </cell>
          <cell r="D2911" t="str">
            <v>2S</v>
          </cell>
          <cell r="E2911" t="str">
            <v>Accessori Dolomite</v>
          </cell>
          <cell r="F2911" t="str">
            <v>SG</v>
          </cell>
          <cell r="G2911" t="str">
            <v>Guanti - Manopole</v>
          </cell>
          <cell r="H2911" t="str">
            <v>. 30</v>
          </cell>
          <cell r="I2911" t="str">
            <v>SUN GRACE SPORTS CO. LTD</v>
          </cell>
          <cell r="J2911" t="str">
            <v>1</v>
          </cell>
          <cell r="K2911">
            <v>0</v>
          </cell>
        </row>
        <row r="2912">
          <cell r="A2912" t="str">
            <v>87519700 001</v>
          </cell>
          <cell r="B2912" t="str">
            <v>GUANTO LUGANO</v>
          </cell>
          <cell r="C2912" t="str">
            <v>NERO-NERO-CRYSTAL</v>
          </cell>
          <cell r="D2912" t="str">
            <v>2S</v>
          </cell>
          <cell r="E2912" t="str">
            <v>Accessori Dolomite</v>
          </cell>
          <cell r="F2912" t="str">
            <v>SG</v>
          </cell>
          <cell r="G2912" t="str">
            <v>Guanti - Manopole</v>
          </cell>
          <cell r="H2912" t="str">
            <v>. 30</v>
          </cell>
          <cell r="I2912" t="str">
            <v>SUN GRACE SPORTS CO. LTD</v>
          </cell>
          <cell r="J2912">
            <v>0</v>
          </cell>
          <cell r="K2912">
            <v>0</v>
          </cell>
        </row>
        <row r="2913">
          <cell r="A2913" t="str">
            <v>87519700 005</v>
          </cell>
          <cell r="B2913" t="str">
            <v>GUANTO LUGANO</v>
          </cell>
          <cell r="C2913" t="str">
            <v>CRYSTAL-NERO-ROSSO</v>
          </cell>
          <cell r="D2913" t="str">
            <v>2S</v>
          </cell>
          <cell r="E2913" t="str">
            <v>Accessori Dolomite</v>
          </cell>
          <cell r="F2913" t="str">
            <v>SG</v>
          </cell>
          <cell r="G2913" t="str">
            <v>Guanti - Manopole</v>
          </cell>
          <cell r="H2913" t="str">
            <v>. 30</v>
          </cell>
          <cell r="I2913" t="str">
            <v>SUN GRACE SPORTS CO. LTD</v>
          </cell>
          <cell r="J2913">
            <v>0</v>
          </cell>
          <cell r="K2913">
            <v>0</v>
          </cell>
        </row>
        <row r="2914">
          <cell r="A2914" t="str">
            <v>87519700 015</v>
          </cell>
          <cell r="B2914" t="str">
            <v>GUANTO LUGANO</v>
          </cell>
          <cell r="C2914" t="str">
            <v>ROSSO-NERO-BIANCO</v>
          </cell>
          <cell r="D2914" t="str">
            <v>2S</v>
          </cell>
          <cell r="E2914" t="str">
            <v>Accessori Dolomite</v>
          </cell>
          <cell r="F2914" t="str">
            <v>SG</v>
          </cell>
          <cell r="G2914" t="str">
            <v>Guanti - Manopole</v>
          </cell>
          <cell r="H2914" t="str">
            <v>. 30</v>
          </cell>
          <cell r="I2914" t="str">
            <v>SUN GRACE SPORTS CO. LTD</v>
          </cell>
          <cell r="J2914">
            <v>0</v>
          </cell>
          <cell r="K2914">
            <v>0</v>
          </cell>
        </row>
        <row r="2915">
          <cell r="A2915" t="str">
            <v>87519800 001</v>
          </cell>
          <cell r="B2915" t="str">
            <v>GUANTO BELLAGIO</v>
          </cell>
          <cell r="C2915" t="str">
            <v>NERO-CRYSTAL</v>
          </cell>
          <cell r="D2915" t="str">
            <v>2S</v>
          </cell>
          <cell r="E2915" t="str">
            <v>Accessori Dolomite</v>
          </cell>
          <cell r="F2915" t="str">
            <v>SG</v>
          </cell>
          <cell r="G2915" t="str">
            <v>Guanti - Manopole</v>
          </cell>
          <cell r="H2915" t="str">
            <v>. 30</v>
          </cell>
          <cell r="I2915" t="str">
            <v>SUN GRACE SPORTS CO. LTD</v>
          </cell>
          <cell r="J2915">
            <v>0</v>
          </cell>
          <cell r="K2915">
            <v>0</v>
          </cell>
        </row>
        <row r="2916">
          <cell r="A2916" t="str">
            <v>87519800 005</v>
          </cell>
          <cell r="B2916" t="str">
            <v>GUANTO BELLAGIO</v>
          </cell>
          <cell r="C2916" t="str">
            <v>CRYSTAL-NERO-ROSSO</v>
          </cell>
          <cell r="D2916" t="str">
            <v>2S</v>
          </cell>
          <cell r="E2916" t="str">
            <v>Accessori Dolomite</v>
          </cell>
          <cell r="F2916" t="str">
            <v>SG</v>
          </cell>
          <cell r="G2916" t="str">
            <v>Guanti - Manopole</v>
          </cell>
          <cell r="H2916" t="str">
            <v>. 30</v>
          </cell>
          <cell r="I2916" t="str">
            <v>SUN GRACE SPORTS CO. LTD</v>
          </cell>
          <cell r="J2916" t="str">
            <v>1</v>
          </cell>
          <cell r="K2916">
            <v>0</v>
          </cell>
        </row>
        <row r="2917">
          <cell r="A2917" t="str">
            <v>87519900 005</v>
          </cell>
          <cell r="B2917" t="str">
            <v>GUANTO CIVENNA</v>
          </cell>
          <cell r="C2917" t="str">
            <v>CRYSTAL-NERO</v>
          </cell>
          <cell r="D2917" t="str">
            <v>2S</v>
          </cell>
          <cell r="E2917" t="str">
            <v>Accessori Dolomite</v>
          </cell>
          <cell r="F2917" t="str">
            <v>SG</v>
          </cell>
          <cell r="G2917" t="str">
            <v>Guanti - Manopole</v>
          </cell>
          <cell r="H2917" t="str">
            <v>. 30</v>
          </cell>
          <cell r="I2917" t="str">
            <v>SUN GRACE SPORTS CO. LTD</v>
          </cell>
          <cell r="J2917">
            <v>0</v>
          </cell>
          <cell r="K2917">
            <v>0</v>
          </cell>
        </row>
        <row r="2918">
          <cell r="A2918" t="str">
            <v>87520000 001</v>
          </cell>
          <cell r="B2918" t="str">
            <v>GUANTO GHISALLO</v>
          </cell>
          <cell r="C2918" t="str">
            <v>NERO-CRYSTAL-BIANCO</v>
          </cell>
          <cell r="D2918" t="str">
            <v>2S</v>
          </cell>
          <cell r="E2918" t="str">
            <v>Accessori Dolomite</v>
          </cell>
          <cell r="F2918" t="str">
            <v>SG</v>
          </cell>
          <cell r="G2918" t="str">
            <v>Guanti - Manopole</v>
          </cell>
          <cell r="H2918" t="str">
            <v>. 30</v>
          </cell>
          <cell r="I2918" t="str">
            <v>SUN GRACE SPORTS CO. LTD</v>
          </cell>
          <cell r="J2918">
            <v>0</v>
          </cell>
          <cell r="K2918">
            <v>0</v>
          </cell>
        </row>
        <row r="2919">
          <cell r="A2919" t="str">
            <v>87520000 005</v>
          </cell>
          <cell r="B2919" t="str">
            <v>GUANTO GHISALLO</v>
          </cell>
          <cell r="C2919" t="str">
            <v>CRYSTAL-NERO-ROSSO</v>
          </cell>
          <cell r="D2919" t="str">
            <v>2S</v>
          </cell>
          <cell r="E2919" t="str">
            <v>Accessori Dolomite</v>
          </cell>
          <cell r="F2919" t="str">
            <v>SG</v>
          </cell>
          <cell r="G2919" t="str">
            <v>Guanti - Manopole</v>
          </cell>
          <cell r="H2919" t="str">
            <v>. 30</v>
          </cell>
          <cell r="I2919" t="str">
            <v>SUN GRACE SPORTS CO. LTD</v>
          </cell>
          <cell r="J2919">
            <v>0</v>
          </cell>
          <cell r="K2919">
            <v>0</v>
          </cell>
        </row>
        <row r="2920">
          <cell r="A2920" t="str">
            <v>87520000 007</v>
          </cell>
          <cell r="B2920" t="str">
            <v>GUANTO GHISALLO</v>
          </cell>
          <cell r="C2920" t="str">
            <v>BIANCO-NERO-CRYSTAL</v>
          </cell>
          <cell r="D2920" t="str">
            <v>2S</v>
          </cell>
          <cell r="E2920" t="str">
            <v>Accessori Dolomite</v>
          </cell>
          <cell r="F2920" t="str">
            <v>SG</v>
          </cell>
          <cell r="G2920" t="str">
            <v>Guanti - Manopole</v>
          </cell>
          <cell r="H2920" t="str">
            <v>. 30</v>
          </cell>
          <cell r="I2920" t="str">
            <v>SUN GRACE SPORTS CO. LTD</v>
          </cell>
          <cell r="J2920">
            <v>0</v>
          </cell>
          <cell r="K2920">
            <v>0</v>
          </cell>
        </row>
        <row r="2921">
          <cell r="A2921" t="str">
            <v>87520100 001</v>
          </cell>
          <cell r="B2921" t="str">
            <v>GUANTO GHISALLO W.P.</v>
          </cell>
          <cell r="C2921" t="str">
            <v>NERO-CRYSTAL-BIANCO</v>
          </cell>
          <cell r="D2921" t="str">
            <v>2S</v>
          </cell>
          <cell r="E2921" t="str">
            <v>Accessori Dolomite</v>
          </cell>
          <cell r="F2921" t="str">
            <v>SG</v>
          </cell>
          <cell r="G2921" t="str">
            <v>Guanti - Manopole</v>
          </cell>
          <cell r="H2921" t="str">
            <v>. 30</v>
          </cell>
          <cell r="I2921" t="str">
            <v>SUN GRACE SPORTS CO. LTD</v>
          </cell>
          <cell r="J2921">
            <v>0</v>
          </cell>
          <cell r="K2921">
            <v>0</v>
          </cell>
        </row>
        <row r="2922">
          <cell r="A2922" t="str">
            <v>87520100 005</v>
          </cell>
          <cell r="B2922" t="str">
            <v>GUANTO GHISALLO W.P.</v>
          </cell>
          <cell r="C2922" t="str">
            <v>CRYSTAL-NERO-ROSSO</v>
          </cell>
          <cell r="D2922" t="str">
            <v>2S</v>
          </cell>
          <cell r="E2922" t="str">
            <v>Accessori Dolomite</v>
          </cell>
          <cell r="F2922" t="str">
            <v>SG</v>
          </cell>
          <cell r="G2922" t="str">
            <v>Guanti - Manopole</v>
          </cell>
          <cell r="H2922" t="str">
            <v>. 30</v>
          </cell>
          <cell r="I2922" t="str">
            <v>SUN GRACE SPORTS CO. LTD</v>
          </cell>
          <cell r="J2922">
            <v>0</v>
          </cell>
          <cell r="K2922">
            <v>0</v>
          </cell>
        </row>
        <row r="2923">
          <cell r="A2923" t="str">
            <v>87520100 007</v>
          </cell>
          <cell r="B2923" t="str">
            <v>GUANTO GHISALLO W.P.</v>
          </cell>
          <cell r="C2923" t="str">
            <v>BIANCO-NERO-CRYSTAL</v>
          </cell>
          <cell r="D2923" t="str">
            <v>2S</v>
          </cell>
          <cell r="E2923" t="str">
            <v>Accessori Dolomite</v>
          </cell>
          <cell r="F2923" t="str">
            <v>SG</v>
          </cell>
          <cell r="G2923" t="str">
            <v>Guanti - Manopole</v>
          </cell>
          <cell r="H2923" t="str">
            <v>. 30</v>
          </cell>
          <cell r="I2923" t="str">
            <v>SUN GRACE SPORTS CO. LTD</v>
          </cell>
          <cell r="J2923" t="str">
            <v>1</v>
          </cell>
          <cell r="K2923">
            <v>0</v>
          </cell>
        </row>
        <row r="2924">
          <cell r="A2924" t="str">
            <v>87520200 001</v>
          </cell>
          <cell r="B2924" t="str">
            <v>GUANTO VAIL</v>
          </cell>
          <cell r="C2924" t="str">
            <v>NERO-GRIGIO-GHIACCIO</v>
          </cell>
          <cell r="D2924" t="str">
            <v>2S</v>
          </cell>
          <cell r="E2924" t="str">
            <v>Accessori Dolomite</v>
          </cell>
          <cell r="F2924" t="str">
            <v>SG</v>
          </cell>
          <cell r="G2924" t="str">
            <v>Guanti - Manopole</v>
          </cell>
          <cell r="H2924" t="str">
            <v>. 30</v>
          </cell>
          <cell r="I2924" t="str">
            <v>SUN GRACE SPORTS CO. LTD</v>
          </cell>
          <cell r="J2924">
            <v>0</v>
          </cell>
          <cell r="K2924">
            <v>0</v>
          </cell>
        </row>
        <row r="2925">
          <cell r="A2925" t="str">
            <v>87520200 005</v>
          </cell>
          <cell r="B2925" t="str">
            <v>GUANTO VAIL</v>
          </cell>
          <cell r="C2925" t="str">
            <v>CRYSTAL-NERO-BIANCO</v>
          </cell>
          <cell r="D2925" t="str">
            <v>2S</v>
          </cell>
          <cell r="E2925" t="str">
            <v>Accessori Dolomite</v>
          </cell>
          <cell r="F2925" t="str">
            <v>SG</v>
          </cell>
          <cell r="G2925" t="str">
            <v>Guanti - Manopole</v>
          </cell>
          <cell r="H2925" t="str">
            <v>. 30</v>
          </cell>
          <cell r="I2925" t="str">
            <v>SUN GRACE SPORTS CO. LTD</v>
          </cell>
          <cell r="J2925">
            <v>0</v>
          </cell>
          <cell r="K2925">
            <v>0</v>
          </cell>
        </row>
        <row r="2926">
          <cell r="A2926" t="str">
            <v>87520200 015</v>
          </cell>
          <cell r="B2926" t="str">
            <v>GUANTO VAIL</v>
          </cell>
          <cell r="C2926" t="str">
            <v>ROSSO-NERO-CRYSTAL</v>
          </cell>
          <cell r="D2926" t="str">
            <v>2S</v>
          </cell>
          <cell r="E2926" t="str">
            <v>Accessori Dolomite</v>
          </cell>
          <cell r="F2926" t="str">
            <v>SG</v>
          </cell>
          <cell r="G2926" t="str">
            <v>Guanti - Manopole</v>
          </cell>
          <cell r="H2926" t="str">
            <v>. 30</v>
          </cell>
          <cell r="I2926" t="str">
            <v>SUN GRACE SPORTS CO. LTD</v>
          </cell>
          <cell r="J2926">
            <v>0</v>
          </cell>
          <cell r="K2926">
            <v>0</v>
          </cell>
        </row>
        <row r="2927">
          <cell r="A2927" t="str">
            <v>87520300 001</v>
          </cell>
          <cell r="B2927" t="str">
            <v>GUANTO VAIL W.P.</v>
          </cell>
          <cell r="C2927" t="str">
            <v>NERO-GRIGIO-GHIACCIO</v>
          </cell>
          <cell r="D2927" t="str">
            <v>2S</v>
          </cell>
          <cell r="E2927" t="str">
            <v>Accessori Dolomite</v>
          </cell>
          <cell r="F2927" t="str">
            <v>SG</v>
          </cell>
          <cell r="G2927" t="str">
            <v>Guanti - Manopole</v>
          </cell>
          <cell r="H2927" t="str">
            <v>. 30</v>
          </cell>
          <cell r="I2927" t="str">
            <v>SUN GRACE SPORTS CO. LTD</v>
          </cell>
          <cell r="J2927">
            <v>0</v>
          </cell>
          <cell r="K2927">
            <v>0</v>
          </cell>
        </row>
        <row r="2928">
          <cell r="A2928" t="str">
            <v>87520300 005</v>
          </cell>
          <cell r="B2928" t="str">
            <v>GUANTO VAIL W.P.</v>
          </cell>
          <cell r="C2928" t="str">
            <v>CRYSTAL-NERO-BIANCO</v>
          </cell>
          <cell r="D2928" t="str">
            <v>2S</v>
          </cell>
          <cell r="E2928" t="str">
            <v>Accessori Dolomite</v>
          </cell>
          <cell r="F2928" t="str">
            <v>SG</v>
          </cell>
          <cell r="G2928" t="str">
            <v>Guanti - Manopole</v>
          </cell>
          <cell r="H2928" t="str">
            <v>. 30</v>
          </cell>
          <cell r="I2928" t="str">
            <v>SUN GRACE SPORTS CO. LTD</v>
          </cell>
          <cell r="J2928">
            <v>0</v>
          </cell>
          <cell r="K2928">
            <v>0</v>
          </cell>
        </row>
        <row r="2929">
          <cell r="A2929" t="str">
            <v>87520300 015</v>
          </cell>
          <cell r="B2929" t="str">
            <v>GUANTO VAIL W.P.</v>
          </cell>
          <cell r="C2929" t="str">
            <v>ROSSO-NERO-CRYSTAL</v>
          </cell>
          <cell r="D2929" t="str">
            <v>2S</v>
          </cell>
          <cell r="E2929" t="str">
            <v>Accessori Dolomite</v>
          </cell>
          <cell r="F2929" t="str">
            <v>SG</v>
          </cell>
          <cell r="G2929" t="str">
            <v>Guanti - Manopole</v>
          </cell>
          <cell r="H2929" t="str">
            <v>. 30</v>
          </cell>
          <cell r="I2929" t="str">
            <v>SUN GRACE SPORTS CO. LTD</v>
          </cell>
          <cell r="J2929">
            <v>0</v>
          </cell>
          <cell r="K2929">
            <v>0</v>
          </cell>
        </row>
        <row r="2930">
          <cell r="A2930" t="str">
            <v>87520400 001</v>
          </cell>
          <cell r="B2930" t="str">
            <v>GUANTO REZZO</v>
          </cell>
          <cell r="C2930" t="str">
            <v>NERO-CRYSTAL</v>
          </cell>
          <cell r="D2930" t="str">
            <v>2S</v>
          </cell>
          <cell r="E2930" t="str">
            <v>Accessori Dolomite</v>
          </cell>
          <cell r="F2930" t="str">
            <v>SG</v>
          </cell>
          <cell r="G2930" t="str">
            <v>Guanti - Manopole</v>
          </cell>
          <cell r="H2930" t="str">
            <v>. 30</v>
          </cell>
          <cell r="I2930" t="str">
            <v>SUN GRACE SPORTS CO. LTD</v>
          </cell>
          <cell r="J2930">
            <v>0</v>
          </cell>
          <cell r="K2930">
            <v>0</v>
          </cell>
        </row>
        <row r="2931">
          <cell r="A2931" t="str">
            <v>87520400 005</v>
          </cell>
          <cell r="B2931" t="str">
            <v>GUANTO REZZO</v>
          </cell>
          <cell r="C2931" t="str">
            <v>CRYSTAL-NERO</v>
          </cell>
          <cell r="D2931" t="str">
            <v>2S</v>
          </cell>
          <cell r="E2931" t="str">
            <v>Accessori Dolomite</v>
          </cell>
          <cell r="F2931" t="str">
            <v>SG</v>
          </cell>
          <cell r="G2931" t="str">
            <v>Guanti - Manopole</v>
          </cell>
          <cell r="H2931" t="str">
            <v>. 30</v>
          </cell>
          <cell r="I2931" t="str">
            <v>SUN GRACE SPORTS CO. LTD</v>
          </cell>
          <cell r="J2931">
            <v>0</v>
          </cell>
          <cell r="K2931">
            <v>0</v>
          </cell>
        </row>
        <row r="2932">
          <cell r="A2932" t="str">
            <v>87520400 007</v>
          </cell>
          <cell r="B2932" t="str">
            <v>GUANTO REZZO</v>
          </cell>
          <cell r="C2932" t="str">
            <v>NERO-ROSSO-BIANCO</v>
          </cell>
          <cell r="D2932" t="str">
            <v>2S</v>
          </cell>
          <cell r="E2932" t="str">
            <v>Accessori Dolomite</v>
          </cell>
          <cell r="F2932" t="str">
            <v>SG</v>
          </cell>
          <cell r="G2932" t="str">
            <v>Guanti - Manopole</v>
          </cell>
          <cell r="H2932" t="str">
            <v>. 30</v>
          </cell>
          <cell r="I2932" t="str">
            <v>SUN GRACE SPORTS CO. LTD</v>
          </cell>
          <cell r="J2932">
            <v>0</v>
          </cell>
          <cell r="K2932">
            <v>0</v>
          </cell>
        </row>
        <row r="2933">
          <cell r="A2933" t="str">
            <v>87520400 009</v>
          </cell>
          <cell r="B2933" t="str">
            <v>GUANTO REZZO</v>
          </cell>
          <cell r="C2933" t="str">
            <v>NERO-CRYSTAL-BIANCO</v>
          </cell>
          <cell r="D2933" t="str">
            <v>2S</v>
          </cell>
          <cell r="E2933" t="str">
            <v>Accessori Dolomite</v>
          </cell>
          <cell r="F2933" t="str">
            <v>SG</v>
          </cell>
          <cell r="G2933" t="str">
            <v>Guanti - Manopole</v>
          </cell>
          <cell r="H2933" t="str">
            <v>. 30</v>
          </cell>
          <cell r="I2933" t="str">
            <v>SUN GRACE SPORTS CO. LTD</v>
          </cell>
          <cell r="J2933">
            <v>0</v>
          </cell>
          <cell r="K2933">
            <v>0</v>
          </cell>
        </row>
        <row r="2934">
          <cell r="A2934" t="str">
            <v>87520400 015</v>
          </cell>
          <cell r="B2934" t="str">
            <v>GUANTO REZZO</v>
          </cell>
          <cell r="C2934" t="str">
            <v>ROSSO-NERO</v>
          </cell>
          <cell r="D2934" t="str">
            <v>2S</v>
          </cell>
          <cell r="E2934" t="str">
            <v>Accessori Dolomite</v>
          </cell>
          <cell r="F2934" t="str">
            <v>SG</v>
          </cell>
          <cell r="G2934" t="str">
            <v>Guanti - Manopole</v>
          </cell>
          <cell r="H2934" t="str">
            <v>. 30</v>
          </cell>
          <cell r="I2934" t="str">
            <v>SUN GRACE SPORTS CO. LTD</v>
          </cell>
          <cell r="J2934" t="str">
            <v>1</v>
          </cell>
          <cell r="K2934">
            <v>0</v>
          </cell>
        </row>
        <row r="2935">
          <cell r="A2935" t="str">
            <v>87520500 002</v>
          </cell>
          <cell r="B2935" t="str">
            <v>GUANTO SORMANO</v>
          </cell>
          <cell r="C2935" t="str">
            <v>ANTRACITE-NERO-ROSSO</v>
          </cell>
          <cell r="D2935" t="str">
            <v>2S</v>
          </cell>
          <cell r="E2935" t="str">
            <v>Accessori Dolomite</v>
          </cell>
          <cell r="F2935" t="str">
            <v>SG</v>
          </cell>
          <cell r="G2935" t="str">
            <v>Guanti - Manopole</v>
          </cell>
          <cell r="H2935" t="str">
            <v>. 30</v>
          </cell>
          <cell r="I2935" t="str">
            <v>SUN GRACE SPORTS CO. LTD</v>
          </cell>
          <cell r="J2935">
            <v>0</v>
          </cell>
          <cell r="K2935">
            <v>0</v>
          </cell>
        </row>
        <row r="2936">
          <cell r="A2936" t="str">
            <v>87520500 005</v>
          </cell>
          <cell r="B2936" t="str">
            <v>GUANTO SORMANO</v>
          </cell>
          <cell r="C2936" t="str">
            <v>CRYSTAL-NERO-ROSSO</v>
          </cell>
          <cell r="D2936" t="str">
            <v>2S</v>
          </cell>
          <cell r="E2936" t="str">
            <v>Accessori Dolomite</v>
          </cell>
          <cell r="F2936" t="str">
            <v>SG</v>
          </cell>
          <cell r="G2936" t="str">
            <v>Guanti - Manopole</v>
          </cell>
          <cell r="H2936" t="str">
            <v>. 30</v>
          </cell>
          <cell r="I2936" t="str">
            <v>SUN GRACE SPORTS CO. LTD</v>
          </cell>
          <cell r="J2936">
            <v>0</v>
          </cell>
          <cell r="K2936">
            <v>0</v>
          </cell>
        </row>
        <row r="2937">
          <cell r="A2937" t="str">
            <v>87520500 015</v>
          </cell>
          <cell r="B2937" t="str">
            <v>GUANTO SORMANO</v>
          </cell>
          <cell r="C2937" t="str">
            <v>ROSSO-NERO-GHIACCIO</v>
          </cell>
          <cell r="D2937" t="str">
            <v>2S</v>
          </cell>
          <cell r="E2937" t="str">
            <v>Accessori Dolomite</v>
          </cell>
          <cell r="F2937" t="str">
            <v>SG</v>
          </cell>
          <cell r="G2937" t="str">
            <v>Guanti - Manopole</v>
          </cell>
          <cell r="H2937" t="str">
            <v>. 30</v>
          </cell>
          <cell r="I2937" t="str">
            <v>SUN GRACE SPORTS CO. LTD</v>
          </cell>
          <cell r="J2937">
            <v>0</v>
          </cell>
          <cell r="K2937">
            <v>0</v>
          </cell>
        </row>
        <row r="2938">
          <cell r="A2938" t="str">
            <v>87520600 002</v>
          </cell>
          <cell r="B2938" t="str">
            <v>GUANTO SORMANO W.P.</v>
          </cell>
          <cell r="C2938" t="str">
            <v>ANTRACITE-NERO-ROSSO</v>
          </cell>
          <cell r="D2938" t="str">
            <v>2S</v>
          </cell>
          <cell r="E2938" t="str">
            <v>Accessori Dolomite</v>
          </cell>
          <cell r="F2938" t="str">
            <v>SG</v>
          </cell>
          <cell r="G2938" t="str">
            <v>Guanti - Manopole</v>
          </cell>
          <cell r="H2938" t="str">
            <v>. 30</v>
          </cell>
          <cell r="I2938" t="str">
            <v>SUN GRACE SPORTS CO. LTD</v>
          </cell>
          <cell r="J2938">
            <v>0</v>
          </cell>
          <cell r="K2938">
            <v>0</v>
          </cell>
        </row>
        <row r="2939">
          <cell r="A2939" t="str">
            <v>87520600 005</v>
          </cell>
          <cell r="B2939" t="str">
            <v>GUANTO SORMANO W.P.</v>
          </cell>
          <cell r="C2939" t="str">
            <v>CRYSTAL-NERO-ROSSO</v>
          </cell>
          <cell r="D2939" t="str">
            <v>2S</v>
          </cell>
          <cell r="E2939" t="str">
            <v>Accessori Dolomite</v>
          </cell>
          <cell r="F2939" t="str">
            <v>SG</v>
          </cell>
          <cell r="G2939" t="str">
            <v>Guanti - Manopole</v>
          </cell>
          <cell r="H2939" t="str">
            <v>. 30</v>
          </cell>
          <cell r="I2939" t="str">
            <v>SUN GRACE SPORTS CO. LTD</v>
          </cell>
          <cell r="J2939">
            <v>0</v>
          </cell>
          <cell r="K2939">
            <v>0</v>
          </cell>
        </row>
        <row r="2940">
          <cell r="A2940" t="str">
            <v>87520600 015</v>
          </cell>
          <cell r="B2940" t="str">
            <v>GUANTO SORMANO W.P.</v>
          </cell>
          <cell r="C2940" t="str">
            <v>ROSSO-NERO-GHIACCIO</v>
          </cell>
          <cell r="D2940" t="str">
            <v>2S</v>
          </cell>
          <cell r="E2940" t="str">
            <v>Accessori Dolomite</v>
          </cell>
          <cell r="F2940" t="str">
            <v>SG</v>
          </cell>
          <cell r="G2940" t="str">
            <v>Guanti - Manopole</v>
          </cell>
          <cell r="H2940" t="str">
            <v>. 30</v>
          </cell>
          <cell r="I2940" t="str">
            <v>SUN GRACE SPORTS CO. LTD</v>
          </cell>
          <cell r="J2940" t="str">
            <v>1</v>
          </cell>
          <cell r="K2940">
            <v>0</v>
          </cell>
        </row>
        <row r="2941">
          <cell r="A2941" t="str">
            <v>87520700 001</v>
          </cell>
          <cell r="B2941" t="str">
            <v>GUANTO LAMBRO</v>
          </cell>
          <cell r="C2941" t="str">
            <v>NERO-BEIGE-BEIGE P.</v>
          </cell>
          <cell r="D2941" t="str">
            <v>2S</v>
          </cell>
          <cell r="E2941" t="str">
            <v>Accessori Dolomite</v>
          </cell>
          <cell r="F2941" t="str">
            <v>SG</v>
          </cell>
          <cell r="G2941" t="str">
            <v>Guanti - Manopole</v>
          </cell>
          <cell r="H2941" t="str">
            <v>. 30</v>
          </cell>
          <cell r="I2941" t="str">
            <v>SUN GRACE SPORTS CO. LTD</v>
          </cell>
          <cell r="J2941">
            <v>0</v>
          </cell>
          <cell r="K2941">
            <v>0</v>
          </cell>
        </row>
        <row r="2942">
          <cell r="A2942" t="str">
            <v>87520700 005</v>
          </cell>
          <cell r="B2942" t="str">
            <v>GUANTO LAMBRO</v>
          </cell>
          <cell r="C2942" t="str">
            <v>CRYSTAL-GRIGIO-ARAN.</v>
          </cell>
          <cell r="D2942" t="str">
            <v>2S</v>
          </cell>
          <cell r="E2942" t="str">
            <v>Accessori Dolomite</v>
          </cell>
          <cell r="F2942" t="str">
            <v>SG</v>
          </cell>
          <cell r="G2942" t="str">
            <v>Guanti - Manopole</v>
          </cell>
          <cell r="H2942" t="str">
            <v>. 30</v>
          </cell>
          <cell r="I2942" t="str">
            <v>SUN GRACE SPORTS CO. LTD</v>
          </cell>
          <cell r="J2942">
            <v>0</v>
          </cell>
          <cell r="K2942">
            <v>0</v>
          </cell>
        </row>
        <row r="2943">
          <cell r="A2943" t="str">
            <v>87520700 015</v>
          </cell>
          <cell r="B2943" t="str">
            <v>GUANTO LAMBRO</v>
          </cell>
          <cell r="C2943" t="str">
            <v>ROSSO-GRIGIO-CRYSTAL</v>
          </cell>
          <cell r="D2943" t="str">
            <v>2S</v>
          </cell>
          <cell r="E2943" t="str">
            <v>Accessori Dolomite</v>
          </cell>
          <cell r="F2943" t="str">
            <v>SG</v>
          </cell>
          <cell r="G2943" t="str">
            <v>Guanti - Manopole</v>
          </cell>
          <cell r="H2943" t="str">
            <v>. 30</v>
          </cell>
          <cell r="I2943" t="str">
            <v>SUN GRACE SPORTS CO. LTD</v>
          </cell>
          <cell r="J2943">
            <v>0</v>
          </cell>
          <cell r="K2943">
            <v>0</v>
          </cell>
        </row>
        <row r="2944">
          <cell r="A2944" t="str">
            <v>87520800 001</v>
          </cell>
          <cell r="B2944" t="str">
            <v>GUANTO LAMBRO W.P.</v>
          </cell>
          <cell r="C2944" t="str">
            <v>NERO-BEIGE-BEIGE P.</v>
          </cell>
          <cell r="D2944" t="str">
            <v>2S</v>
          </cell>
          <cell r="E2944" t="str">
            <v>Accessori Dolomite</v>
          </cell>
          <cell r="F2944" t="str">
            <v>SG</v>
          </cell>
          <cell r="G2944" t="str">
            <v>Guanti - Manopole</v>
          </cell>
          <cell r="H2944" t="str">
            <v>. 30</v>
          </cell>
          <cell r="I2944" t="str">
            <v>SUN GRACE SPORTS CO. LTD</v>
          </cell>
          <cell r="J2944">
            <v>0</v>
          </cell>
          <cell r="K2944">
            <v>0</v>
          </cell>
        </row>
        <row r="2945">
          <cell r="A2945" t="str">
            <v>87520800 005</v>
          </cell>
          <cell r="B2945" t="str">
            <v>GUANTO LAMBRO W.P.</v>
          </cell>
          <cell r="C2945" t="str">
            <v>CRYSTAL-GRIGIO-ARAN.</v>
          </cell>
          <cell r="D2945" t="str">
            <v>2S</v>
          </cell>
          <cell r="E2945" t="str">
            <v>Accessori Dolomite</v>
          </cell>
          <cell r="F2945" t="str">
            <v>SG</v>
          </cell>
          <cell r="G2945" t="str">
            <v>Guanti - Manopole</v>
          </cell>
          <cell r="H2945" t="str">
            <v>. 30</v>
          </cell>
          <cell r="I2945" t="str">
            <v>SUN GRACE SPORTS CO. LTD</v>
          </cell>
          <cell r="J2945">
            <v>0</v>
          </cell>
          <cell r="K2945">
            <v>0</v>
          </cell>
        </row>
        <row r="2946">
          <cell r="A2946" t="str">
            <v>87520800 015</v>
          </cell>
          <cell r="B2946" t="str">
            <v>GUANTO LAMBRO W.P.</v>
          </cell>
          <cell r="C2946" t="str">
            <v>ROSSO-GRIGIO-CRYSTAL</v>
          </cell>
          <cell r="D2946" t="str">
            <v>2S</v>
          </cell>
          <cell r="E2946" t="str">
            <v>Accessori Dolomite</v>
          </cell>
          <cell r="F2946" t="str">
            <v>SG</v>
          </cell>
          <cell r="G2946" t="str">
            <v>Guanti - Manopole</v>
          </cell>
          <cell r="H2946" t="str">
            <v>. 30</v>
          </cell>
          <cell r="I2946" t="str">
            <v>SUN GRACE SPORTS CO. LTD</v>
          </cell>
          <cell r="J2946">
            <v>0</v>
          </cell>
          <cell r="K2946">
            <v>0</v>
          </cell>
        </row>
        <row r="2947">
          <cell r="A2947" t="str">
            <v>87520900 001</v>
          </cell>
          <cell r="B2947" t="str">
            <v>GUANTO WENGEN</v>
          </cell>
          <cell r="C2947" t="str">
            <v>NERO-CRYSTAL</v>
          </cell>
          <cell r="D2947" t="str">
            <v>2S</v>
          </cell>
          <cell r="E2947" t="str">
            <v>Accessori Dolomite</v>
          </cell>
          <cell r="F2947" t="str">
            <v>SG</v>
          </cell>
          <cell r="G2947" t="str">
            <v>Guanti - Manopole</v>
          </cell>
          <cell r="H2947" t="str">
            <v>. 30</v>
          </cell>
          <cell r="I2947" t="str">
            <v>SUN GRACE SPORTS CO. LTD</v>
          </cell>
          <cell r="J2947">
            <v>0</v>
          </cell>
          <cell r="K2947">
            <v>0</v>
          </cell>
        </row>
        <row r="2948">
          <cell r="A2948" t="str">
            <v>87520900 002</v>
          </cell>
          <cell r="B2948" t="str">
            <v>GUANTO WENGEN</v>
          </cell>
          <cell r="C2948" t="str">
            <v>ANTRACITE-NERO</v>
          </cell>
          <cell r="D2948" t="str">
            <v>2S</v>
          </cell>
          <cell r="E2948" t="str">
            <v>Accessori Dolomite</v>
          </cell>
          <cell r="F2948" t="str">
            <v>SG</v>
          </cell>
          <cell r="G2948" t="str">
            <v>Guanti - Manopole</v>
          </cell>
          <cell r="H2948" t="str">
            <v>. 30</v>
          </cell>
          <cell r="I2948" t="str">
            <v>SUN GRACE SPORTS CO. LTD</v>
          </cell>
          <cell r="J2948">
            <v>0</v>
          </cell>
          <cell r="K2948">
            <v>0</v>
          </cell>
        </row>
        <row r="2949">
          <cell r="A2949" t="str">
            <v>87520900 010</v>
          </cell>
          <cell r="B2949" t="str">
            <v>GUANTO WENGEN</v>
          </cell>
          <cell r="C2949" t="str">
            <v>ROYAL-GRIGIO</v>
          </cell>
          <cell r="D2949" t="str">
            <v>2S</v>
          </cell>
          <cell r="E2949" t="str">
            <v>Accessori Dolomite</v>
          </cell>
          <cell r="F2949" t="str">
            <v>SG</v>
          </cell>
          <cell r="G2949" t="str">
            <v>Guanti - Manopole</v>
          </cell>
          <cell r="H2949" t="str">
            <v>. 30</v>
          </cell>
          <cell r="I2949" t="str">
            <v>SUN GRACE SPORTS CO. LTD</v>
          </cell>
          <cell r="J2949">
            <v>0</v>
          </cell>
          <cell r="K2949">
            <v>0</v>
          </cell>
        </row>
        <row r="2950">
          <cell r="A2950" t="str">
            <v>87520900 015</v>
          </cell>
          <cell r="B2950" t="str">
            <v>GUANTO WENGEN</v>
          </cell>
          <cell r="C2950" t="str">
            <v>ROSSO-NERO</v>
          </cell>
          <cell r="D2950" t="str">
            <v>2S</v>
          </cell>
          <cell r="E2950" t="str">
            <v>Accessori Dolomite</v>
          </cell>
          <cell r="F2950" t="str">
            <v>SG</v>
          </cell>
          <cell r="G2950" t="str">
            <v>Guanti - Manopole</v>
          </cell>
          <cell r="H2950" t="str">
            <v>. 30</v>
          </cell>
          <cell r="I2950" t="str">
            <v>SUN GRACE SPORTS CO. LTD</v>
          </cell>
          <cell r="J2950">
            <v>0</v>
          </cell>
          <cell r="K2950">
            <v>0</v>
          </cell>
        </row>
        <row r="2951">
          <cell r="A2951" t="str">
            <v>87521000 001</v>
          </cell>
          <cell r="B2951" t="str">
            <v>GUANTO GRESSONEY</v>
          </cell>
          <cell r="C2951" t="str">
            <v>NERO-CRYSTAL</v>
          </cell>
          <cell r="D2951" t="str">
            <v>2S</v>
          </cell>
          <cell r="E2951" t="str">
            <v>Accessori Dolomite</v>
          </cell>
          <cell r="F2951" t="str">
            <v>SG</v>
          </cell>
          <cell r="G2951" t="str">
            <v>Guanti - Manopole</v>
          </cell>
          <cell r="H2951" t="str">
            <v>. 30</v>
          </cell>
          <cell r="I2951" t="str">
            <v>SUN GRACE SPORTS CO. LTD</v>
          </cell>
          <cell r="J2951">
            <v>0</v>
          </cell>
          <cell r="K2951">
            <v>0</v>
          </cell>
        </row>
        <row r="2952">
          <cell r="A2952" t="str">
            <v>87521000 002</v>
          </cell>
          <cell r="B2952" t="str">
            <v>GUANTO GRESSONEY</v>
          </cell>
          <cell r="C2952" t="str">
            <v>ANTRACITE-NERO</v>
          </cell>
          <cell r="D2952" t="str">
            <v>2S</v>
          </cell>
          <cell r="E2952" t="str">
            <v>Accessori Dolomite</v>
          </cell>
          <cell r="F2952" t="str">
            <v>SG</v>
          </cell>
          <cell r="G2952" t="str">
            <v>Guanti - Manopole</v>
          </cell>
          <cell r="H2952" t="str">
            <v>. 30</v>
          </cell>
          <cell r="I2952" t="str">
            <v>SUN GRACE SPORTS CO. LTD</v>
          </cell>
          <cell r="J2952">
            <v>0</v>
          </cell>
          <cell r="K2952">
            <v>0</v>
          </cell>
        </row>
        <row r="2953">
          <cell r="A2953" t="str">
            <v>87521000 008</v>
          </cell>
          <cell r="B2953" t="str">
            <v>GUANTO GRESSONEY</v>
          </cell>
          <cell r="C2953" t="str">
            <v>BLU-ANTRACITE</v>
          </cell>
          <cell r="D2953" t="str">
            <v>2S</v>
          </cell>
          <cell r="E2953" t="str">
            <v>Accessori Dolomite</v>
          </cell>
          <cell r="F2953" t="str">
            <v>SG</v>
          </cell>
          <cell r="G2953" t="str">
            <v>Guanti - Manopole</v>
          </cell>
          <cell r="H2953" t="str">
            <v>. 30</v>
          </cell>
          <cell r="I2953" t="str">
            <v>SUN GRACE SPORTS CO. LTD</v>
          </cell>
          <cell r="J2953">
            <v>0</v>
          </cell>
          <cell r="K2953">
            <v>0</v>
          </cell>
        </row>
        <row r="2954">
          <cell r="A2954" t="str">
            <v>87521000 015</v>
          </cell>
          <cell r="B2954" t="str">
            <v>GUANTO GRESSONEY</v>
          </cell>
          <cell r="C2954" t="str">
            <v>ROSSO-NERO</v>
          </cell>
          <cell r="D2954" t="str">
            <v>2S</v>
          </cell>
          <cell r="E2954" t="str">
            <v>Accessori Dolomite</v>
          </cell>
          <cell r="F2954" t="str">
            <v>SG</v>
          </cell>
          <cell r="G2954" t="str">
            <v>Guanti - Manopole</v>
          </cell>
          <cell r="H2954" t="str">
            <v>. 30</v>
          </cell>
          <cell r="I2954" t="str">
            <v>SUN GRACE SPORTS CO. LTD</v>
          </cell>
          <cell r="J2954">
            <v>0</v>
          </cell>
          <cell r="K2954">
            <v>0</v>
          </cell>
        </row>
        <row r="2955">
          <cell r="A2955" t="str">
            <v>87521100 001</v>
          </cell>
          <cell r="B2955" t="str">
            <v>GUANTO GRESSONEY W.P.</v>
          </cell>
          <cell r="C2955" t="str">
            <v>NERO-CRYSTAL</v>
          </cell>
          <cell r="D2955" t="str">
            <v>2S</v>
          </cell>
          <cell r="E2955" t="str">
            <v>Accessori Dolomite</v>
          </cell>
          <cell r="F2955" t="str">
            <v>SG</v>
          </cell>
          <cell r="G2955" t="str">
            <v>Guanti - Manopole</v>
          </cell>
          <cell r="H2955" t="str">
            <v>. 30</v>
          </cell>
          <cell r="I2955" t="str">
            <v>SUN GRACE SPORTS CO. LTD</v>
          </cell>
          <cell r="J2955">
            <v>0</v>
          </cell>
          <cell r="K2955">
            <v>0</v>
          </cell>
        </row>
        <row r="2956">
          <cell r="A2956" t="str">
            <v>87521100 002</v>
          </cell>
          <cell r="B2956" t="str">
            <v>GUANTO GRESSONEY W.P.</v>
          </cell>
          <cell r="C2956" t="str">
            <v>ANTRACITE-NERO</v>
          </cell>
          <cell r="D2956" t="str">
            <v>2S</v>
          </cell>
          <cell r="E2956" t="str">
            <v>Accessori Dolomite</v>
          </cell>
          <cell r="F2956" t="str">
            <v>SG</v>
          </cell>
          <cell r="G2956" t="str">
            <v>Guanti - Manopole</v>
          </cell>
          <cell r="H2956" t="str">
            <v>. 30</v>
          </cell>
          <cell r="I2956" t="str">
            <v>SUN GRACE SPORTS CO. LTD</v>
          </cell>
          <cell r="J2956">
            <v>0</v>
          </cell>
          <cell r="K2956">
            <v>0</v>
          </cell>
        </row>
        <row r="2957">
          <cell r="A2957" t="str">
            <v>87521100 008</v>
          </cell>
          <cell r="B2957" t="str">
            <v>GUANTO GRESSONEY W.P.</v>
          </cell>
          <cell r="C2957" t="str">
            <v>BLU-ANTRACITE</v>
          </cell>
          <cell r="D2957" t="str">
            <v>2S</v>
          </cell>
          <cell r="E2957" t="str">
            <v>Accessori Dolomite</v>
          </cell>
          <cell r="F2957" t="str">
            <v>SG</v>
          </cell>
          <cell r="G2957" t="str">
            <v>Guanti - Manopole</v>
          </cell>
          <cell r="H2957" t="str">
            <v>. 30</v>
          </cell>
          <cell r="I2957" t="str">
            <v>SUN GRACE SPORTS CO. LTD</v>
          </cell>
          <cell r="J2957">
            <v>0</v>
          </cell>
          <cell r="K2957">
            <v>0</v>
          </cell>
        </row>
        <row r="2958">
          <cell r="A2958" t="str">
            <v>87521100 015</v>
          </cell>
          <cell r="B2958" t="str">
            <v>GUANTO GRESSONEY W.P.</v>
          </cell>
          <cell r="C2958" t="str">
            <v>ROSSO-NERO</v>
          </cell>
          <cell r="D2958" t="str">
            <v>2S</v>
          </cell>
          <cell r="E2958" t="str">
            <v>Accessori Dolomite</v>
          </cell>
          <cell r="F2958" t="str">
            <v>SG</v>
          </cell>
          <cell r="G2958" t="str">
            <v>Guanti - Manopole</v>
          </cell>
          <cell r="H2958" t="str">
            <v>. 30</v>
          </cell>
          <cell r="I2958" t="str">
            <v>SUN GRACE SPORTS CO. LTD</v>
          </cell>
          <cell r="J2958">
            <v>0</v>
          </cell>
          <cell r="K2958">
            <v>0</v>
          </cell>
        </row>
        <row r="2959">
          <cell r="A2959" t="str">
            <v>87521200 001</v>
          </cell>
          <cell r="B2959" t="str">
            <v>GUANTO CHIASSO</v>
          </cell>
          <cell r="C2959" t="str">
            <v>NERO-CRYSTAL-BIANCO</v>
          </cell>
          <cell r="D2959" t="str">
            <v>2S</v>
          </cell>
          <cell r="E2959" t="str">
            <v>Accessori Dolomite</v>
          </cell>
          <cell r="F2959" t="str">
            <v>SG</v>
          </cell>
          <cell r="G2959" t="str">
            <v>Guanti - Manopole</v>
          </cell>
          <cell r="H2959" t="str">
            <v>. 30</v>
          </cell>
          <cell r="I2959" t="str">
            <v>SUN GRACE SPORTS CO. LTD</v>
          </cell>
          <cell r="J2959">
            <v>0</v>
          </cell>
          <cell r="K2959">
            <v>0</v>
          </cell>
        </row>
        <row r="2960">
          <cell r="A2960" t="str">
            <v>87521200 002</v>
          </cell>
          <cell r="B2960" t="str">
            <v>GUANTO CHIASSO</v>
          </cell>
          <cell r="C2960" t="str">
            <v>ANTRACITE-NERO-ROSSO</v>
          </cell>
          <cell r="D2960" t="str">
            <v>2S</v>
          </cell>
          <cell r="E2960" t="str">
            <v>Accessori Dolomite</v>
          </cell>
          <cell r="F2960" t="str">
            <v>SG</v>
          </cell>
          <cell r="G2960" t="str">
            <v>Guanti - Manopole</v>
          </cell>
          <cell r="H2960" t="str">
            <v>. 30</v>
          </cell>
          <cell r="I2960" t="str">
            <v>SUN GRACE SPORTS CO. LTD</v>
          </cell>
          <cell r="J2960">
            <v>0</v>
          </cell>
          <cell r="K2960">
            <v>0</v>
          </cell>
        </row>
        <row r="2961">
          <cell r="A2961" t="str">
            <v>87521200 005</v>
          </cell>
          <cell r="B2961" t="str">
            <v>GUANTO CHIASSO</v>
          </cell>
          <cell r="C2961" t="str">
            <v>NERO-CRYSTAL-ROSSO</v>
          </cell>
          <cell r="D2961" t="str">
            <v>2S</v>
          </cell>
          <cell r="E2961" t="str">
            <v>Accessori Dolomite</v>
          </cell>
          <cell r="F2961" t="str">
            <v>SG</v>
          </cell>
          <cell r="G2961" t="str">
            <v>Guanti - Manopole</v>
          </cell>
          <cell r="H2961" t="str">
            <v>. 30</v>
          </cell>
          <cell r="I2961" t="str">
            <v>SUN GRACE SPORTS CO. LTD</v>
          </cell>
          <cell r="J2961">
            <v>0</v>
          </cell>
          <cell r="K2961">
            <v>0</v>
          </cell>
        </row>
        <row r="2962">
          <cell r="A2962" t="str">
            <v>87521200 007</v>
          </cell>
          <cell r="B2962" t="str">
            <v>GUANTO CHIASSO</v>
          </cell>
          <cell r="C2962" t="str">
            <v>BIANCO-CRYSTAL-NERO</v>
          </cell>
          <cell r="D2962" t="str">
            <v>2S</v>
          </cell>
          <cell r="E2962" t="str">
            <v>Accessori Dolomite</v>
          </cell>
          <cell r="F2962" t="str">
            <v>SG</v>
          </cell>
          <cell r="G2962" t="str">
            <v>Guanti - Manopole</v>
          </cell>
          <cell r="H2962" t="str">
            <v>. 30</v>
          </cell>
          <cell r="I2962" t="str">
            <v>SUN GRACE SPORTS CO. LTD</v>
          </cell>
          <cell r="J2962">
            <v>0</v>
          </cell>
          <cell r="K2962">
            <v>0</v>
          </cell>
        </row>
        <row r="2963">
          <cell r="A2963" t="str">
            <v>87521300 001</v>
          </cell>
          <cell r="B2963" t="str">
            <v>GUANTO BELLINZONA</v>
          </cell>
          <cell r="C2963" t="str">
            <v>NERO</v>
          </cell>
          <cell r="D2963" t="str">
            <v>2S</v>
          </cell>
          <cell r="E2963" t="str">
            <v>Accessori Dolomite</v>
          </cell>
          <cell r="F2963" t="str">
            <v>SG</v>
          </cell>
          <cell r="G2963" t="str">
            <v>Guanti - Manopole</v>
          </cell>
          <cell r="H2963" t="str">
            <v>. 30</v>
          </cell>
          <cell r="I2963" t="str">
            <v>SUN GRACE SPORTS CO. LTD</v>
          </cell>
          <cell r="J2963">
            <v>0</v>
          </cell>
          <cell r="K2963">
            <v>0</v>
          </cell>
        </row>
        <row r="2964">
          <cell r="A2964" t="str">
            <v>87521400 001</v>
          </cell>
          <cell r="B2964" t="str">
            <v>GUANTO MALERNA</v>
          </cell>
          <cell r="C2964" t="str">
            <v>NERO-CRYSTAL</v>
          </cell>
          <cell r="D2964" t="str">
            <v>2S</v>
          </cell>
          <cell r="E2964" t="str">
            <v>Accessori Dolomite</v>
          </cell>
          <cell r="F2964" t="str">
            <v>SG</v>
          </cell>
          <cell r="G2964" t="str">
            <v>Guanti - Manopole</v>
          </cell>
          <cell r="H2964" t="str">
            <v>. 30</v>
          </cell>
          <cell r="I2964" t="str">
            <v>SUN GRACE SPORTS CO. LTD</v>
          </cell>
          <cell r="J2964">
            <v>0</v>
          </cell>
          <cell r="K2964">
            <v>0</v>
          </cell>
        </row>
        <row r="2965">
          <cell r="A2965" t="str">
            <v>87521400 002</v>
          </cell>
          <cell r="B2965" t="str">
            <v>GUANTO MALERNA</v>
          </cell>
          <cell r="C2965" t="str">
            <v>ANTRACITE-ROSA</v>
          </cell>
          <cell r="D2965" t="str">
            <v>2S</v>
          </cell>
          <cell r="E2965" t="str">
            <v>Accessori Dolomite</v>
          </cell>
          <cell r="F2965" t="str">
            <v>SG</v>
          </cell>
          <cell r="G2965" t="str">
            <v>Guanti - Manopole</v>
          </cell>
          <cell r="H2965" t="str">
            <v>. 30</v>
          </cell>
          <cell r="I2965" t="str">
            <v>SUN GRACE SPORTS CO. LTD</v>
          </cell>
          <cell r="J2965" t="str">
            <v>1</v>
          </cell>
          <cell r="K2965">
            <v>0</v>
          </cell>
        </row>
        <row r="2966">
          <cell r="A2966" t="str">
            <v>87521400 007</v>
          </cell>
          <cell r="B2966" t="str">
            <v>GUANTO MALERNA</v>
          </cell>
          <cell r="C2966" t="str">
            <v>BIANCO-AZZURRO</v>
          </cell>
          <cell r="D2966" t="str">
            <v>2S</v>
          </cell>
          <cell r="E2966" t="str">
            <v>Accessori Dolomite</v>
          </cell>
          <cell r="F2966" t="str">
            <v>SG</v>
          </cell>
          <cell r="G2966" t="str">
            <v>Guanti - Manopole</v>
          </cell>
          <cell r="H2966" t="str">
            <v>. 30</v>
          </cell>
          <cell r="I2966" t="str">
            <v>SUN GRACE SPORTS CO. LTD</v>
          </cell>
          <cell r="J2966">
            <v>0</v>
          </cell>
          <cell r="K2966">
            <v>0</v>
          </cell>
        </row>
        <row r="2967">
          <cell r="A2967" t="str">
            <v>87521400 012</v>
          </cell>
          <cell r="B2967" t="str">
            <v>GUANTO MALERNA</v>
          </cell>
          <cell r="C2967" t="str">
            <v>AZZURRO-BIANCO</v>
          </cell>
          <cell r="D2967" t="str">
            <v>2S</v>
          </cell>
          <cell r="E2967" t="str">
            <v>Accessori Dolomite</v>
          </cell>
          <cell r="F2967" t="str">
            <v>SG</v>
          </cell>
          <cell r="G2967" t="str">
            <v>Guanti - Manopole</v>
          </cell>
          <cell r="H2967" t="str">
            <v>. 30</v>
          </cell>
          <cell r="I2967" t="str">
            <v>SUN GRACE SPORTS CO. LTD</v>
          </cell>
          <cell r="J2967">
            <v>0</v>
          </cell>
          <cell r="K2967">
            <v>0</v>
          </cell>
        </row>
        <row r="2968">
          <cell r="A2968" t="str">
            <v>87521500 001</v>
          </cell>
          <cell r="B2968" t="str">
            <v>GUANTO OMEGNA</v>
          </cell>
          <cell r="C2968" t="str">
            <v>NERO-CRYSTAL</v>
          </cell>
          <cell r="D2968" t="str">
            <v>2S</v>
          </cell>
          <cell r="E2968" t="str">
            <v>Accessori Dolomite</v>
          </cell>
          <cell r="F2968" t="str">
            <v>SG</v>
          </cell>
          <cell r="G2968" t="str">
            <v>Guanti - Manopole</v>
          </cell>
          <cell r="H2968" t="str">
            <v>. 30</v>
          </cell>
          <cell r="I2968" t="str">
            <v>SUN GRACE SPORTS CO. LTD</v>
          </cell>
          <cell r="J2968">
            <v>0</v>
          </cell>
          <cell r="K2968">
            <v>0</v>
          </cell>
        </row>
        <row r="2969">
          <cell r="A2969" t="str">
            <v>87521500 004</v>
          </cell>
          <cell r="B2969" t="str">
            <v>GUANTO OMEGNA</v>
          </cell>
          <cell r="C2969" t="str">
            <v>BIANCO-ROSA</v>
          </cell>
          <cell r="D2969" t="str">
            <v>2S</v>
          </cell>
          <cell r="E2969" t="str">
            <v>Accessori Dolomite</v>
          </cell>
          <cell r="F2969" t="str">
            <v>SG</v>
          </cell>
          <cell r="G2969" t="str">
            <v>Guanti - Manopole</v>
          </cell>
          <cell r="H2969" t="str">
            <v>. 30</v>
          </cell>
          <cell r="I2969" t="str">
            <v>SUN GRACE SPORTS CO. LTD</v>
          </cell>
          <cell r="J2969">
            <v>0</v>
          </cell>
          <cell r="K2969">
            <v>0</v>
          </cell>
        </row>
        <row r="2970">
          <cell r="A2970" t="str">
            <v>87521500 007</v>
          </cell>
          <cell r="B2970" t="str">
            <v>GUANTO OMEGNA</v>
          </cell>
          <cell r="C2970" t="str">
            <v>BIANCO-NERO</v>
          </cell>
          <cell r="D2970" t="str">
            <v>2S</v>
          </cell>
          <cell r="E2970" t="str">
            <v>Accessori Dolomite</v>
          </cell>
          <cell r="F2970" t="str">
            <v>SG</v>
          </cell>
          <cell r="G2970" t="str">
            <v>Guanti - Manopole</v>
          </cell>
          <cell r="H2970" t="str">
            <v>. 30</v>
          </cell>
          <cell r="I2970" t="str">
            <v>SUN GRACE SPORTS CO. LTD</v>
          </cell>
          <cell r="J2970">
            <v>0</v>
          </cell>
          <cell r="K2970">
            <v>0</v>
          </cell>
        </row>
        <row r="2971">
          <cell r="A2971" t="str">
            <v>87521500 015</v>
          </cell>
          <cell r="B2971" t="str">
            <v>GUANTO OMEGNA</v>
          </cell>
          <cell r="C2971" t="str">
            <v>ROSSO-BIANCO</v>
          </cell>
          <cell r="D2971" t="str">
            <v>2S</v>
          </cell>
          <cell r="E2971" t="str">
            <v>Accessori Dolomite</v>
          </cell>
          <cell r="F2971" t="str">
            <v>SG</v>
          </cell>
          <cell r="G2971" t="str">
            <v>Guanti - Manopole</v>
          </cell>
          <cell r="H2971" t="str">
            <v>. 30</v>
          </cell>
          <cell r="I2971" t="str">
            <v>SUN GRACE SPORTS CO. LTD</v>
          </cell>
          <cell r="J2971">
            <v>0</v>
          </cell>
          <cell r="K2971">
            <v>0</v>
          </cell>
        </row>
        <row r="2972">
          <cell r="A2972" t="str">
            <v>87521600 001</v>
          </cell>
          <cell r="B2972" t="str">
            <v>GUANTO PORLEZZA</v>
          </cell>
          <cell r="C2972" t="str">
            <v>NERO-BEIGE-ROSA P.</v>
          </cell>
          <cell r="D2972" t="str">
            <v>2S</v>
          </cell>
          <cell r="E2972" t="str">
            <v>Accessori Dolomite</v>
          </cell>
          <cell r="F2972" t="str">
            <v>SG</v>
          </cell>
          <cell r="G2972" t="str">
            <v>Guanti - Manopole</v>
          </cell>
          <cell r="H2972" t="str">
            <v>. 30</v>
          </cell>
          <cell r="I2972" t="str">
            <v>SUN GRACE SPORTS CO. LTD</v>
          </cell>
          <cell r="J2972">
            <v>0</v>
          </cell>
          <cell r="K2972">
            <v>0</v>
          </cell>
        </row>
        <row r="2973">
          <cell r="A2973" t="str">
            <v>87521600 004</v>
          </cell>
          <cell r="B2973" t="str">
            <v>GUANTO PORLEZZA</v>
          </cell>
          <cell r="C2973" t="str">
            <v>ROSA-BEIGE-ROSA P.</v>
          </cell>
          <cell r="D2973" t="str">
            <v>2S</v>
          </cell>
          <cell r="E2973" t="str">
            <v>Accessori Dolomite</v>
          </cell>
          <cell r="F2973" t="str">
            <v>SG</v>
          </cell>
          <cell r="G2973" t="str">
            <v>Guanti - Manopole</v>
          </cell>
          <cell r="H2973" t="str">
            <v>. 30</v>
          </cell>
          <cell r="I2973" t="str">
            <v>SUN GRACE SPORTS CO. LTD</v>
          </cell>
          <cell r="J2973">
            <v>0</v>
          </cell>
          <cell r="K2973">
            <v>0</v>
          </cell>
        </row>
        <row r="2974">
          <cell r="A2974" t="str">
            <v>87521600 007</v>
          </cell>
          <cell r="B2974" t="str">
            <v>GUANTO PORLEZZA</v>
          </cell>
          <cell r="C2974" t="str">
            <v>BIANCO-ROSA-BIANCO P</v>
          </cell>
          <cell r="D2974" t="str">
            <v>2S</v>
          </cell>
          <cell r="E2974" t="str">
            <v>Accessori Dolomite</v>
          </cell>
          <cell r="F2974" t="str">
            <v>SG</v>
          </cell>
          <cell r="G2974" t="str">
            <v>Guanti - Manopole</v>
          </cell>
          <cell r="H2974" t="str">
            <v>. 30</v>
          </cell>
          <cell r="I2974" t="str">
            <v>SUN GRACE SPORTS CO. LTD</v>
          </cell>
          <cell r="J2974">
            <v>0</v>
          </cell>
          <cell r="K2974">
            <v>0</v>
          </cell>
        </row>
        <row r="2975">
          <cell r="A2975" t="str">
            <v>87521600 012</v>
          </cell>
          <cell r="B2975" t="str">
            <v>GUANTO PORLEZZA</v>
          </cell>
          <cell r="C2975" t="str">
            <v>AZZURRO-BIANCO-AZZ.P</v>
          </cell>
          <cell r="D2975" t="str">
            <v>2S</v>
          </cell>
          <cell r="E2975" t="str">
            <v>Accessori Dolomite</v>
          </cell>
          <cell r="F2975" t="str">
            <v>SG</v>
          </cell>
          <cell r="G2975" t="str">
            <v>Guanti - Manopole</v>
          </cell>
          <cell r="H2975" t="str">
            <v>. 30</v>
          </cell>
          <cell r="I2975" t="str">
            <v>SUN GRACE SPORTS CO. LTD</v>
          </cell>
          <cell r="J2975">
            <v>0</v>
          </cell>
          <cell r="K2975">
            <v>0</v>
          </cell>
        </row>
        <row r="2976">
          <cell r="A2976" t="str">
            <v>87521600 015</v>
          </cell>
          <cell r="B2976" t="str">
            <v>GUANTO PORLEZZA</v>
          </cell>
          <cell r="C2976" t="str">
            <v>ROSSO-CRYSTAL-ROSS.P</v>
          </cell>
          <cell r="D2976" t="str">
            <v>2S</v>
          </cell>
          <cell r="E2976" t="str">
            <v>Accessori Dolomite</v>
          </cell>
          <cell r="F2976" t="str">
            <v>SG</v>
          </cell>
          <cell r="G2976" t="str">
            <v>Guanti - Manopole</v>
          </cell>
          <cell r="H2976" t="str">
            <v>. 30</v>
          </cell>
          <cell r="I2976" t="str">
            <v>SUN GRACE SPORTS CO. LTD</v>
          </cell>
          <cell r="J2976">
            <v>0</v>
          </cell>
          <cell r="K2976">
            <v>0</v>
          </cell>
        </row>
        <row r="2977">
          <cell r="A2977" t="str">
            <v>87521700 001</v>
          </cell>
          <cell r="B2977" t="str">
            <v>GUANTO VERBANIA</v>
          </cell>
          <cell r="C2977" t="str">
            <v>NERO-ROSA</v>
          </cell>
          <cell r="D2977" t="str">
            <v>2S</v>
          </cell>
          <cell r="E2977" t="str">
            <v>Accessori Dolomite</v>
          </cell>
          <cell r="F2977" t="str">
            <v>SG</v>
          </cell>
          <cell r="G2977" t="str">
            <v>Guanti - Manopole</v>
          </cell>
          <cell r="H2977" t="str">
            <v>. 30</v>
          </cell>
          <cell r="I2977" t="str">
            <v>SUN GRACE SPORTS CO. LTD</v>
          </cell>
          <cell r="J2977">
            <v>0</v>
          </cell>
          <cell r="K2977">
            <v>0</v>
          </cell>
        </row>
        <row r="2978">
          <cell r="A2978" t="str">
            <v>87521700 004</v>
          </cell>
          <cell r="B2978" t="str">
            <v>GUANTO VERBANIA</v>
          </cell>
          <cell r="C2978" t="str">
            <v>ROSA-BIANCO</v>
          </cell>
          <cell r="D2978" t="str">
            <v>2S</v>
          </cell>
          <cell r="E2978" t="str">
            <v>Accessori Dolomite</v>
          </cell>
          <cell r="F2978" t="str">
            <v>SG</v>
          </cell>
          <cell r="G2978" t="str">
            <v>Guanti - Manopole</v>
          </cell>
          <cell r="H2978" t="str">
            <v>. 30</v>
          </cell>
          <cell r="I2978" t="str">
            <v>SUN GRACE SPORTS CO. LTD</v>
          </cell>
          <cell r="J2978">
            <v>0</v>
          </cell>
          <cell r="K2978">
            <v>0</v>
          </cell>
        </row>
        <row r="2979">
          <cell r="A2979" t="str">
            <v>87521700 007</v>
          </cell>
          <cell r="B2979" t="str">
            <v>GUANTO VERBANIA</v>
          </cell>
          <cell r="C2979" t="str">
            <v>BIANCO-AZZURRO</v>
          </cell>
          <cell r="D2979" t="str">
            <v>2S</v>
          </cell>
          <cell r="E2979" t="str">
            <v>Accessori Dolomite</v>
          </cell>
          <cell r="F2979" t="str">
            <v>SG</v>
          </cell>
          <cell r="G2979" t="str">
            <v>Guanti - Manopole</v>
          </cell>
          <cell r="H2979" t="str">
            <v>. 30</v>
          </cell>
          <cell r="I2979" t="str">
            <v>SUN GRACE SPORTS CO. LTD</v>
          </cell>
          <cell r="J2979">
            <v>0</v>
          </cell>
          <cell r="K2979">
            <v>0</v>
          </cell>
        </row>
        <row r="2980">
          <cell r="A2980" t="str">
            <v>87521700 015</v>
          </cell>
          <cell r="B2980" t="str">
            <v>GUANTO VERBANIA</v>
          </cell>
          <cell r="C2980" t="str">
            <v>ROSSO-CRYSTAL</v>
          </cell>
          <cell r="D2980" t="str">
            <v>2S</v>
          </cell>
          <cell r="E2980" t="str">
            <v>Accessori Dolomite</v>
          </cell>
          <cell r="F2980" t="str">
            <v>SG</v>
          </cell>
          <cell r="G2980" t="str">
            <v>Guanti - Manopole</v>
          </cell>
          <cell r="H2980" t="str">
            <v>. 30</v>
          </cell>
          <cell r="I2980" t="str">
            <v>SUN GRACE SPORTS CO. LTD</v>
          </cell>
          <cell r="J2980" t="str">
            <v>1</v>
          </cell>
          <cell r="K2980">
            <v>0</v>
          </cell>
        </row>
        <row r="2981">
          <cell r="A2981" t="str">
            <v>87521800 001</v>
          </cell>
          <cell r="B2981" t="str">
            <v>GUANTO STRESA</v>
          </cell>
          <cell r="C2981" t="str">
            <v>NERO-BEIGE-ROSA P.</v>
          </cell>
          <cell r="D2981" t="str">
            <v>2S</v>
          </cell>
          <cell r="E2981" t="str">
            <v>Accessori Dolomite</v>
          </cell>
          <cell r="F2981" t="str">
            <v>SG</v>
          </cell>
          <cell r="G2981" t="str">
            <v>Guanti - Manopole</v>
          </cell>
          <cell r="H2981" t="str">
            <v>. 30</v>
          </cell>
          <cell r="I2981" t="str">
            <v>SUN GRACE SPORTS CO. LTD</v>
          </cell>
          <cell r="J2981">
            <v>0</v>
          </cell>
          <cell r="K2981">
            <v>0</v>
          </cell>
        </row>
        <row r="2982">
          <cell r="A2982" t="str">
            <v>87521800 004</v>
          </cell>
          <cell r="B2982" t="str">
            <v>GUANTO STRESA</v>
          </cell>
          <cell r="C2982" t="str">
            <v>ROSA-BEIGE-ROSA P.</v>
          </cell>
          <cell r="D2982" t="str">
            <v>2S</v>
          </cell>
          <cell r="E2982" t="str">
            <v>Accessori Dolomite</v>
          </cell>
          <cell r="F2982" t="str">
            <v>SG</v>
          </cell>
          <cell r="G2982" t="str">
            <v>Guanti - Manopole</v>
          </cell>
          <cell r="H2982" t="str">
            <v>. 30</v>
          </cell>
          <cell r="I2982" t="str">
            <v>SUN GRACE SPORTS CO. LTD</v>
          </cell>
          <cell r="J2982">
            <v>0</v>
          </cell>
          <cell r="K2982">
            <v>0</v>
          </cell>
        </row>
        <row r="2983">
          <cell r="A2983" t="str">
            <v>87521800 007</v>
          </cell>
          <cell r="B2983" t="str">
            <v>GUANTO STRESA</v>
          </cell>
          <cell r="C2983" t="str">
            <v>BIANCO-ROSA-BIANCO P</v>
          </cell>
          <cell r="D2983" t="str">
            <v>2S</v>
          </cell>
          <cell r="E2983" t="str">
            <v>Accessori Dolomite</v>
          </cell>
          <cell r="F2983" t="str">
            <v>SG</v>
          </cell>
          <cell r="G2983" t="str">
            <v>Guanti - Manopole</v>
          </cell>
          <cell r="H2983" t="str">
            <v>. 30</v>
          </cell>
          <cell r="I2983" t="str">
            <v>SUN GRACE SPORTS CO. LTD</v>
          </cell>
          <cell r="J2983">
            <v>0</v>
          </cell>
          <cell r="K2983">
            <v>0</v>
          </cell>
        </row>
        <row r="2984">
          <cell r="A2984" t="str">
            <v>87521800 012</v>
          </cell>
          <cell r="B2984" t="str">
            <v>GUANTO STRESA</v>
          </cell>
          <cell r="C2984" t="str">
            <v>AZZURRO-BIANCO-AZZ.P</v>
          </cell>
          <cell r="D2984" t="str">
            <v>2S</v>
          </cell>
          <cell r="E2984" t="str">
            <v>Accessori Dolomite</v>
          </cell>
          <cell r="F2984" t="str">
            <v>SG</v>
          </cell>
          <cell r="G2984" t="str">
            <v>Guanti - Manopole</v>
          </cell>
          <cell r="H2984" t="str">
            <v>. 30</v>
          </cell>
          <cell r="I2984" t="str">
            <v>SUN GRACE SPORTS CO. LTD</v>
          </cell>
          <cell r="J2984">
            <v>0</v>
          </cell>
          <cell r="K2984">
            <v>0</v>
          </cell>
        </row>
        <row r="2985">
          <cell r="A2985" t="str">
            <v>87521800 015</v>
          </cell>
          <cell r="B2985" t="str">
            <v>GUANTO STRESA</v>
          </cell>
          <cell r="C2985" t="str">
            <v>ROSSO-CRYSTAL-ROSS.P</v>
          </cell>
          <cell r="D2985" t="str">
            <v>2S</v>
          </cell>
          <cell r="E2985" t="str">
            <v>Accessori Dolomite</v>
          </cell>
          <cell r="F2985" t="str">
            <v>SG</v>
          </cell>
          <cell r="G2985" t="str">
            <v>Guanti - Manopole</v>
          </cell>
          <cell r="H2985" t="str">
            <v>. 30</v>
          </cell>
          <cell r="I2985" t="str">
            <v>SUN GRACE SPORTS CO. LTD</v>
          </cell>
          <cell r="J2985">
            <v>0</v>
          </cell>
          <cell r="K2985">
            <v>0</v>
          </cell>
        </row>
        <row r="2986">
          <cell r="A2986" t="str">
            <v>87521900 001</v>
          </cell>
          <cell r="B2986" t="str">
            <v>GUANTO STRESA W.P.</v>
          </cell>
          <cell r="C2986" t="str">
            <v>NERO-BEIGE-ROSA P.</v>
          </cell>
          <cell r="D2986" t="str">
            <v>2S</v>
          </cell>
          <cell r="E2986" t="str">
            <v>Accessori Dolomite</v>
          </cell>
          <cell r="F2986" t="str">
            <v>SG</v>
          </cell>
          <cell r="G2986" t="str">
            <v>Guanti - Manopole</v>
          </cell>
          <cell r="H2986" t="str">
            <v>. 30</v>
          </cell>
          <cell r="I2986" t="str">
            <v>SUN GRACE SPORTS CO. LTD</v>
          </cell>
          <cell r="J2986">
            <v>0</v>
          </cell>
          <cell r="K2986">
            <v>0</v>
          </cell>
        </row>
        <row r="2987">
          <cell r="A2987" t="str">
            <v>87521900 004</v>
          </cell>
          <cell r="B2987" t="str">
            <v>GUANTO STRESA W.P.</v>
          </cell>
          <cell r="C2987" t="str">
            <v>ROSA-BEIGE-ROSA P.</v>
          </cell>
          <cell r="D2987" t="str">
            <v>2S</v>
          </cell>
          <cell r="E2987" t="str">
            <v>Accessori Dolomite</v>
          </cell>
          <cell r="F2987" t="str">
            <v>SG</v>
          </cell>
          <cell r="G2987" t="str">
            <v>Guanti - Manopole</v>
          </cell>
          <cell r="H2987" t="str">
            <v>. 30</v>
          </cell>
          <cell r="I2987" t="str">
            <v>SUN GRACE SPORTS CO. LTD</v>
          </cell>
          <cell r="J2987">
            <v>0</v>
          </cell>
          <cell r="K2987">
            <v>0</v>
          </cell>
        </row>
        <row r="2988">
          <cell r="A2988" t="str">
            <v>87521900 007</v>
          </cell>
          <cell r="B2988" t="str">
            <v>GUANTO STRESA W.P.</v>
          </cell>
          <cell r="C2988" t="str">
            <v>BIANCO-ROSA-BIANCO P</v>
          </cell>
          <cell r="D2988" t="str">
            <v>2S</v>
          </cell>
          <cell r="E2988" t="str">
            <v>Accessori Dolomite</v>
          </cell>
          <cell r="F2988" t="str">
            <v>SG</v>
          </cell>
          <cell r="G2988" t="str">
            <v>Guanti - Manopole</v>
          </cell>
          <cell r="H2988" t="str">
            <v>. 30</v>
          </cell>
          <cell r="I2988" t="str">
            <v>SUN GRACE SPORTS CO. LTD</v>
          </cell>
          <cell r="J2988">
            <v>0</v>
          </cell>
          <cell r="K2988">
            <v>0</v>
          </cell>
        </row>
        <row r="2989">
          <cell r="A2989" t="str">
            <v>87521900 012</v>
          </cell>
          <cell r="B2989" t="str">
            <v>GUANTO STRESA W.P.</v>
          </cell>
          <cell r="C2989" t="str">
            <v>AZZURRO-BIANCO-AZZ.P</v>
          </cell>
          <cell r="D2989" t="str">
            <v>2S</v>
          </cell>
          <cell r="E2989" t="str">
            <v>Accessori Dolomite</v>
          </cell>
          <cell r="F2989" t="str">
            <v>SG</v>
          </cell>
          <cell r="G2989" t="str">
            <v>Guanti - Manopole</v>
          </cell>
          <cell r="H2989" t="str">
            <v>. 30</v>
          </cell>
          <cell r="I2989" t="str">
            <v>SUN GRACE SPORTS CO. LTD</v>
          </cell>
          <cell r="J2989">
            <v>0</v>
          </cell>
          <cell r="K2989">
            <v>0</v>
          </cell>
        </row>
        <row r="2990">
          <cell r="A2990" t="str">
            <v>87521900 015</v>
          </cell>
          <cell r="B2990" t="str">
            <v>GUANTO STRESA W.P.</v>
          </cell>
          <cell r="C2990" t="str">
            <v>ROSSO-CRYSTAL-ROSS.P</v>
          </cell>
          <cell r="D2990" t="str">
            <v>2S</v>
          </cell>
          <cell r="E2990" t="str">
            <v>Accessori Dolomite</v>
          </cell>
          <cell r="F2990" t="str">
            <v>SG</v>
          </cell>
          <cell r="G2990" t="str">
            <v>Guanti - Manopole</v>
          </cell>
          <cell r="H2990" t="str">
            <v>. 30</v>
          </cell>
          <cell r="I2990" t="str">
            <v>SUN GRACE SPORTS CO. LTD</v>
          </cell>
          <cell r="J2990">
            <v>0</v>
          </cell>
          <cell r="K2990">
            <v>0</v>
          </cell>
        </row>
        <row r="2991">
          <cell r="A2991" t="str">
            <v>87522000 001</v>
          </cell>
          <cell r="B2991" t="str">
            <v>GUANTO OSSOLA</v>
          </cell>
          <cell r="C2991" t="str">
            <v>NERO-AZZURRO-BIANCO</v>
          </cell>
          <cell r="D2991" t="str">
            <v>2S</v>
          </cell>
          <cell r="E2991" t="str">
            <v>Accessori Dolomite</v>
          </cell>
          <cell r="F2991" t="str">
            <v>SG</v>
          </cell>
          <cell r="G2991" t="str">
            <v>Guanti - Manopole</v>
          </cell>
          <cell r="H2991" t="str">
            <v>. 30</v>
          </cell>
          <cell r="I2991" t="str">
            <v>SUN GRACE SPORTS CO. LTD</v>
          </cell>
          <cell r="J2991">
            <v>0</v>
          </cell>
          <cell r="K2991">
            <v>0</v>
          </cell>
        </row>
        <row r="2992">
          <cell r="A2992" t="str">
            <v>87522000 004</v>
          </cell>
          <cell r="B2992" t="str">
            <v>GUANTO OSSOLA</v>
          </cell>
          <cell r="C2992" t="str">
            <v>ROSA-BIANCO-CRYSTAL</v>
          </cell>
          <cell r="D2992" t="str">
            <v>2S</v>
          </cell>
          <cell r="E2992" t="str">
            <v>Accessori Dolomite</v>
          </cell>
          <cell r="F2992" t="str">
            <v>SG</v>
          </cell>
          <cell r="G2992" t="str">
            <v>Guanti - Manopole</v>
          </cell>
          <cell r="H2992" t="str">
            <v>. 30</v>
          </cell>
          <cell r="I2992" t="str">
            <v>SUN GRACE SPORTS CO. LTD</v>
          </cell>
          <cell r="J2992">
            <v>0</v>
          </cell>
          <cell r="K2992">
            <v>0</v>
          </cell>
        </row>
        <row r="2993">
          <cell r="A2993" t="str">
            <v>87522000 007</v>
          </cell>
          <cell r="B2993" t="str">
            <v>GUANTO OSSOLA</v>
          </cell>
          <cell r="C2993" t="str">
            <v>BIANCO-CRYSTAL-NERO</v>
          </cell>
          <cell r="D2993" t="str">
            <v>2S</v>
          </cell>
          <cell r="E2993" t="str">
            <v>Accessori Dolomite</v>
          </cell>
          <cell r="F2993" t="str">
            <v>SG</v>
          </cell>
          <cell r="G2993" t="str">
            <v>Guanti - Manopole</v>
          </cell>
          <cell r="H2993" t="str">
            <v>. 30</v>
          </cell>
          <cell r="I2993" t="str">
            <v>SUN GRACE SPORTS CO. LTD</v>
          </cell>
          <cell r="J2993">
            <v>0</v>
          </cell>
          <cell r="K2993">
            <v>0</v>
          </cell>
        </row>
        <row r="2994">
          <cell r="A2994" t="str">
            <v>87522000 012</v>
          </cell>
          <cell r="B2994" t="str">
            <v>GUANTO OSSOLA</v>
          </cell>
          <cell r="C2994" t="str">
            <v>AZZURRO-CRYSTAL-BIA.</v>
          </cell>
          <cell r="D2994" t="str">
            <v>2S</v>
          </cell>
          <cell r="E2994" t="str">
            <v>Accessori Dolomite</v>
          </cell>
          <cell r="F2994" t="str">
            <v>SG</v>
          </cell>
          <cell r="G2994" t="str">
            <v>Guanti - Manopole</v>
          </cell>
          <cell r="H2994" t="str">
            <v>. 30</v>
          </cell>
          <cell r="I2994" t="str">
            <v>SUN GRACE SPORTS CO. LTD</v>
          </cell>
          <cell r="J2994">
            <v>0</v>
          </cell>
          <cell r="K2994">
            <v>0</v>
          </cell>
        </row>
        <row r="2995">
          <cell r="A2995" t="str">
            <v>87522100 001</v>
          </cell>
          <cell r="B2995" t="str">
            <v>GUANTO OSSOLA W.P.</v>
          </cell>
          <cell r="C2995" t="str">
            <v>NERO-AZZURRO-BIANCO</v>
          </cell>
          <cell r="D2995" t="str">
            <v>2S</v>
          </cell>
          <cell r="E2995" t="str">
            <v>Accessori Dolomite</v>
          </cell>
          <cell r="F2995" t="str">
            <v>SG</v>
          </cell>
          <cell r="G2995" t="str">
            <v>Guanti - Manopole</v>
          </cell>
          <cell r="H2995" t="str">
            <v>. 30</v>
          </cell>
          <cell r="I2995" t="str">
            <v>SUN GRACE SPORTS CO. LTD</v>
          </cell>
          <cell r="J2995">
            <v>0</v>
          </cell>
          <cell r="K2995">
            <v>0</v>
          </cell>
        </row>
        <row r="2996">
          <cell r="A2996" t="str">
            <v>87522100 004</v>
          </cell>
          <cell r="B2996" t="str">
            <v>GUANTO OSSOLA W.P.</v>
          </cell>
          <cell r="C2996" t="str">
            <v>ROSA-BIANCO-CRYSTAL</v>
          </cell>
          <cell r="D2996" t="str">
            <v>2S</v>
          </cell>
          <cell r="E2996" t="str">
            <v>Accessori Dolomite</v>
          </cell>
          <cell r="F2996" t="str">
            <v>SG</v>
          </cell>
          <cell r="G2996" t="str">
            <v>Guanti - Manopole</v>
          </cell>
          <cell r="H2996" t="str">
            <v>. 30</v>
          </cell>
          <cell r="I2996" t="str">
            <v>SUN GRACE SPORTS CO. LTD</v>
          </cell>
          <cell r="J2996">
            <v>0</v>
          </cell>
          <cell r="K2996">
            <v>0</v>
          </cell>
        </row>
        <row r="2997">
          <cell r="A2997" t="str">
            <v>87522100 007</v>
          </cell>
          <cell r="B2997" t="str">
            <v>GUANTO OSSOLA W.P.</v>
          </cell>
          <cell r="C2997" t="str">
            <v>BIANCO-CRYSTAL-NERO</v>
          </cell>
          <cell r="D2997" t="str">
            <v>2S</v>
          </cell>
          <cell r="E2997" t="str">
            <v>Accessori Dolomite</v>
          </cell>
          <cell r="F2997" t="str">
            <v>SG</v>
          </cell>
          <cell r="G2997" t="str">
            <v>Guanti - Manopole</v>
          </cell>
          <cell r="H2997" t="str">
            <v>. 30</v>
          </cell>
          <cell r="I2997" t="str">
            <v>SUN GRACE SPORTS CO. LTD</v>
          </cell>
          <cell r="J2997">
            <v>0</v>
          </cell>
          <cell r="K2997">
            <v>0</v>
          </cell>
        </row>
        <row r="2998">
          <cell r="A2998" t="str">
            <v>87522100 012</v>
          </cell>
          <cell r="B2998" t="str">
            <v>GUANTO OSSOLA W.P.</v>
          </cell>
          <cell r="C2998" t="str">
            <v>AZZURRO-CRYSTAL-BIA.</v>
          </cell>
          <cell r="D2998" t="str">
            <v>2S</v>
          </cell>
          <cell r="E2998" t="str">
            <v>Accessori Dolomite</v>
          </cell>
          <cell r="F2998" t="str">
            <v>SG</v>
          </cell>
          <cell r="G2998" t="str">
            <v>Guanti - Manopole</v>
          </cell>
          <cell r="H2998" t="str">
            <v>. 30</v>
          </cell>
          <cell r="I2998" t="str">
            <v>SUN GRACE SPORTS CO. LTD</v>
          </cell>
          <cell r="J2998">
            <v>0</v>
          </cell>
          <cell r="K2998">
            <v>0</v>
          </cell>
        </row>
        <row r="2999">
          <cell r="A2999" t="str">
            <v>87522200 001</v>
          </cell>
          <cell r="B2999" t="str">
            <v>GUANTO MONTREUX</v>
          </cell>
          <cell r="C2999" t="str">
            <v>NERO-AZZURRO</v>
          </cell>
          <cell r="D2999" t="str">
            <v>2S</v>
          </cell>
          <cell r="E2999" t="str">
            <v>Accessori Dolomite</v>
          </cell>
          <cell r="F2999" t="str">
            <v>SG</v>
          </cell>
          <cell r="G2999" t="str">
            <v>Guanti - Manopole</v>
          </cell>
          <cell r="H2999" t="str">
            <v>. 30</v>
          </cell>
          <cell r="I2999" t="str">
            <v>SUN GRACE SPORTS CO. LTD</v>
          </cell>
          <cell r="J2999">
            <v>0</v>
          </cell>
          <cell r="K2999">
            <v>0</v>
          </cell>
        </row>
        <row r="3000">
          <cell r="A3000" t="str">
            <v>87522200 002</v>
          </cell>
          <cell r="B3000" t="str">
            <v>GUANTO MONTREUX</v>
          </cell>
          <cell r="C3000" t="str">
            <v>ANTRACITE-ROSA</v>
          </cell>
          <cell r="D3000" t="str">
            <v>2S</v>
          </cell>
          <cell r="E3000" t="str">
            <v>Accessori Dolomite</v>
          </cell>
          <cell r="F3000" t="str">
            <v>SG</v>
          </cell>
          <cell r="G3000" t="str">
            <v>Guanti - Manopole</v>
          </cell>
          <cell r="H3000" t="str">
            <v>. 30</v>
          </cell>
          <cell r="I3000" t="str">
            <v>SUN GRACE SPORTS CO. LTD</v>
          </cell>
          <cell r="J3000">
            <v>0</v>
          </cell>
          <cell r="K3000">
            <v>0</v>
          </cell>
        </row>
        <row r="3001">
          <cell r="A3001" t="str">
            <v>87522200 004</v>
          </cell>
          <cell r="B3001" t="str">
            <v>GUANTO MONTREUX</v>
          </cell>
          <cell r="C3001" t="str">
            <v>ROSA-CRYSTAL</v>
          </cell>
          <cell r="D3001" t="str">
            <v>2S</v>
          </cell>
          <cell r="E3001" t="str">
            <v>Accessori Dolomite</v>
          </cell>
          <cell r="F3001" t="str">
            <v>SG</v>
          </cell>
          <cell r="G3001" t="str">
            <v>Guanti - Manopole</v>
          </cell>
          <cell r="H3001" t="str">
            <v>. 30</v>
          </cell>
          <cell r="I3001" t="str">
            <v>SUN GRACE SPORTS CO. LTD</v>
          </cell>
          <cell r="J3001">
            <v>0</v>
          </cell>
          <cell r="K3001">
            <v>0</v>
          </cell>
        </row>
        <row r="3002">
          <cell r="A3002" t="str">
            <v>87522200 007</v>
          </cell>
          <cell r="B3002" t="str">
            <v>GUANTO MONTREUX</v>
          </cell>
          <cell r="C3002" t="str">
            <v>BIANCO-CRYSTAL</v>
          </cell>
          <cell r="D3002" t="str">
            <v>2S</v>
          </cell>
          <cell r="E3002" t="str">
            <v>Accessori Dolomite</v>
          </cell>
          <cell r="F3002" t="str">
            <v>SG</v>
          </cell>
          <cell r="G3002" t="str">
            <v>Guanti - Manopole</v>
          </cell>
          <cell r="H3002" t="str">
            <v>. 30</v>
          </cell>
          <cell r="I3002" t="str">
            <v>SUN GRACE SPORTS CO. LTD</v>
          </cell>
          <cell r="J3002">
            <v>0</v>
          </cell>
          <cell r="K3002">
            <v>0</v>
          </cell>
        </row>
        <row r="3003">
          <cell r="A3003" t="str">
            <v>87522200 012</v>
          </cell>
          <cell r="B3003" t="str">
            <v>GUANTO MONTREUX</v>
          </cell>
          <cell r="C3003" t="str">
            <v>AZZURRO-CRYSTAL</v>
          </cell>
          <cell r="D3003" t="str">
            <v>2S</v>
          </cell>
          <cell r="E3003" t="str">
            <v>Accessori Dolomite</v>
          </cell>
          <cell r="F3003" t="str">
            <v>SG</v>
          </cell>
          <cell r="G3003" t="str">
            <v>Guanti - Manopole</v>
          </cell>
          <cell r="H3003" t="str">
            <v>. 30</v>
          </cell>
          <cell r="I3003" t="str">
            <v>SUN GRACE SPORTS CO. LTD</v>
          </cell>
          <cell r="J3003">
            <v>0</v>
          </cell>
          <cell r="K3003">
            <v>0</v>
          </cell>
        </row>
        <row r="3004">
          <cell r="A3004" t="str">
            <v>87522300 001</v>
          </cell>
          <cell r="B3004" t="str">
            <v>GUANTO MONTREUX W.P.</v>
          </cell>
          <cell r="C3004" t="str">
            <v>NERO-AZZURRO</v>
          </cell>
          <cell r="D3004" t="str">
            <v>2S</v>
          </cell>
          <cell r="E3004" t="str">
            <v>Accessori Dolomite</v>
          </cell>
          <cell r="F3004" t="str">
            <v>SG</v>
          </cell>
          <cell r="G3004" t="str">
            <v>Guanti - Manopole</v>
          </cell>
          <cell r="H3004" t="str">
            <v>. 30</v>
          </cell>
          <cell r="I3004" t="str">
            <v>SUN GRACE SPORTS CO. LTD</v>
          </cell>
          <cell r="J3004">
            <v>0</v>
          </cell>
          <cell r="K3004">
            <v>0</v>
          </cell>
        </row>
        <row r="3005">
          <cell r="A3005" t="str">
            <v>87522300 002</v>
          </cell>
          <cell r="B3005" t="str">
            <v>GUANTO MONTREUX W.P.</v>
          </cell>
          <cell r="C3005" t="str">
            <v>ANTRACITE-ROSA</v>
          </cell>
          <cell r="D3005" t="str">
            <v>2S</v>
          </cell>
          <cell r="E3005" t="str">
            <v>Accessori Dolomite</v>
          </cell>
          <cell r="F3005" t="str">
            <v>SG</v>
          </cell>
          <cell r="G3005" t="str">
            <v>Guanti - Manopole</v>
          </cell>
          <cell r="H3005" t="str">
            <v>. 30</v>
          </cell>
          <cell r="I3005" t="str">
            <v>SUN GRACE SPORTS CO. LTD</v>
          </cell>
          <cell r="J3005" t="str">
            <v>1</v>
          </cell>
          <cell r="K3005">
            <v>0</v>
          </cell>
        </row>
        <row r="3006">
          <cell r="A3006" t="str">
            <v>87522300 004</v>
          </cell>
          <cell r="B3006" t="str">
            <v>GUANTO MONTREUX W.P.</v>
          </cell>
          <cell r="C3006" t="str">
            <v>ROSA-CRYSTAL</v>
          </cell>
          <cell r="D3006" t="str">
            <v>2S</v>
          </cell>
          <cell r="E3006" t="str">
            <v>Accessori Dolomite</v>
          </cell>
          <cell r="F3006" t="str">
            <v>SG</v>
          </cell>
          <cell r="G3006" t="str">
            <v>Guanti - Manopole</v>
          </cell>
          <cell r="H3006" t="str">
            <v>. 30</v>
          </cell>
          <cell r="I3006" t="str">
            <v>SUN GRACE SPORTS CO. LTD</v>
          </cell>
          <cell r="J3006">
            <v>0</v>
          </cell>
          <cell r="K3006">
            <v>0</v>
          </cell>
        </row>
        <row r="3007">
          <cell r="A3007" t="str">
            <v>87522300 007</v>
          </cell>
          <cell r="B3007" t="str">
            <v>GUANTO MONTREUX W.P.</v>
          </cell>
          <cell r="C3007" t="str">
            <v>BIANCO-CRYSTAL</v>
          </cell>
          <cell r="D3007" t="str">
            <v>2S</v>
          </cell>
          <cell r="E3007" t="str">
            <v>Accessori Dolomite</v>
          </cell>
          <cell r="F3007" t="str">
            <v>SG</v>
          </cell>
          <cell r="G3007" t="str">
            <v>Guanti - Manopole</v>
          </cell>
          <cell r="H3007" t="str">
            <v>. 30</v>
          </cell>
          <cell r="I3007" t="str">
            <v>SUN GRACE SPORTS CO. LTD</v>
          </cell>
          <cell r="J3007">
            <v>0</v>
          </cell>
          <cell r="K3007">
            <v>0</v>
          </cell>
        </row>
        <row r="3008">
          <cell r="A3008" t="str">
            <v>87522300 012</v>
          </cell>
          <cell r="B3008" t="str">
            <v>GUANTO MONTREUX W.P.</v>
          </cell>
          <cell r="C3008" t="str">
            <v>AZZURRO-CRYSTAL</v>
          </cell>
          <cell r="D3008" t="str">
            <v>2S</v>
          </cell>
          <cell r="E3008" t="str">
            <v>Accessori Dolomite</v>
          </cell>
          <cell r="F3008" t="str">
            <v>SG</v>
          </cell>
          <cell r="G3008" t="str">
            <v>Guanti - Manopole</v>
          </cell>
          <cell r="H3008" t="str">
            <v>. 30</v>
          </cell>
          <cell r="I3008" t="str">
            <v>SUN GRACE SPORTS CO. LTD</v>
          </cell>
          <cell r="J3008">
            <v>0</v>
          </cell>
          <cell r="K3008">
            <v>0</v>
          </cell>
        </row>
        <row r="3009">
          <cell r="A3009" t="str">
            <v>87522400 001</v>
          </cell>
          <cell r="B3009" t="str">
            <v>GUANTO CHAMBERY</v>
          </cell>
          <cell r="C3009" t="str">
            <v>NERO-CRYSTAL</v>
          </cell>
          <cell r="D3009" t="str">
            <v>2S</v>
          </cell>
          <cell r="E3009" t="str">
            <v>Accessori Dolomite</v>
          </cell>
          <cell r="F3009" t="str">
            <v>SG</v>
          </cell>
          <cell r="G3009" t="str">
            <v>Guanti - Manopole</v>
          </cell>
          <cell r="H3009" t="str">
            <v>. 30</v>
          </cell>
          <cell r="I3009" t="str">
            <v>SUN GRACE SPORTS CO. LTD</v>
          </cell>
          <cell r="J3009">
            <v>0</v>
          </cell>
          <cell r="K3009">
            <v>0</v>
          </cell>
        </row>
        <row r="3010">
          <cell r="A3010" t="str">
            <v>87522400 002</v>
          </cell>
          <cell r="B3010" t="str">
            <v>GUANTO CHAMBERY</v>
          </cell>
          <cell r="C3010" t="str">
            <v>ANTRACITE-ROSA</v>
          </cell>
          <cell r="D3010" t="str">
            <v>2S</v>
          </cell>
          <cell r="E3010" t="str">
            <v>Accessori Dolomite</v>
          </cell>
          <cell r="F3010" t="str">
            <v>SG</v>
          </cell>
          <cell r="G3010" t="str">
            <v>Guanti - Manopole</v>
          </cell>
          <cell r="H3010" t="str">
            <v>. 30</v>
          </cell>
          <cell r="I3010" t="str">
            <v>SUN GRACE SPORTS CO. LTD</v>
          </cell>
          <cell r="J3010">
            <v>0</v>
          </cell>
          <cell r="K3010">
            <v>0</v>
          </cell>
        </row>
        <row r="3011">
          <cell r="A3011" t="str">
            <v>87522400 007</v>
          </cell>
          <cell r="B3011" t="str">
            <v>GUANTO CHAMBERY</v>
          </cell>
          <cell r="C3011" t="str">
            <v>BIANCO-AZZURRO</v>
          </cell>
          <cell r="D3011" t="str">
            <v>2S</v>
          </cell>
          <cell r="E3011" t="str">
            <v>Accessori Dolomite</v>
          </cell>
          <cell r="F3011" t="str">
            <v>SG</v>
          </cell>
          <cell r="G3011" t="str">
            <v>Guanti - Manopole</v>
          </cell>
          <cell r="H3011" t="str">
            <v>. 30</v>
          </cell>
          <cell r="I3011" t="str">
            <v>SUN GRACE SPORTS CO. LTD</v>
          </cell>
          <cell r="J3011">
            <v>0</v>
          </cell>
          <cell r="K3011">
            <v>0</v>
          </cell>
        </row>
        <row r="3012">
          <cell r="A3012" t="str">
            <v>87522400 012</v>
          </cell>
          <cell r="B3012" t="str">
            <v>GUANTO CHAMBERY</v>
          </cell>
          <cell r="C3012" t="str">
            <v>AZZURRO-BIANCO</v>
          </cell>
          <cell r="D3012" t="str">
            <v>2S</v>
          </cell>
          <cell r="E3012" t="str">
            <v>Accessori Dolomite</v>
          </cell>
          <cell r="F3012" t="str">
            <v>SG</v>
          </cell>
          <cell r="G3012" t="str">
            <v>Guanti - Manopole</v>
          </cell>
          <cell r="H3012" t="str">
            <v>. 30</v>
          </cell>
          <cell r="I3012" t="str">
            <v>SUN GRACE SPORTS CO. LTD</v>
          </cell>
          <cell r="J3012">
            <v>0</v>
          </cell>
          <cell r="K3012">
            <v>0</v>
          </cell>
        </row>
        <row r="3013">
          <cell r="A3013" t="str">
            <v>87522400 015</v>
          </cell>
          <cell r="B3013" t="str">
            <v>GUANTO CHAMBERY</v>
          </cell>
          <cell r="C3013" t="str">
            <v>ROSSO-CRYSTAL</v>
          </cell>
          <cell r="D3013" t="str">
            <v>2S</v>
          </cell>
          <cell r="E3013" t="str">
            <v>Accessori Dolomite</v>
          </cell>
          <cell r="F3013" t="str">
            <v>SG</v>
          </cell>
          <cell r="G3013" t="str">
            <v>Guanti - Manopole</v>
          </cell>
          <cell r="H3013" t="str">
            <v>. 30</v>
          </cell>
          <cell r="I3013" t="str">
            <v>SUN GRACE SPORTS CO. LTD</v>
          </cell>
          <cell r="J3013">
            <v>0</v>
          </cell>
          <cell r="K3013">
            <v>0</v>
          </cell>
        </row>
        <row r="3014">
          <cell r="A3014" t="str">
            <v>87522500 002</v>
          </cell>
          <cell r="B3014" t="str">
            <v>GUANTO ALLEGHE LADY W.P.</v>
          </cell>
          <cell r="C3014" t="str">
            <v>ANTRACITE</v>
          </cell>
          <cell r="D3014" t="str">
            <v>2S</v>
          </cell>
          <cell r="E3014" t="str">
            <v>Accessori Dolomite</v>
          </cell>
          <cell r="F3014" t="str">
            <v>SG</v>
          </cell>
          <cell r="G3014" t="str">
            <v>Guanti - Manopole</v>
          </cell>
          <cell r="H3014" t="str">
            <v>. 30</v>
          </cell>
          <cell r="I3014" t="str">
            <v>SUN GRACE SPORTS CO. LTD</v>
          </cell>
          <cell r="J3014">
            <v>0</v>
          </cell>
          <cell r="K3014">
            <v>0</v>
          </cell>
        </row>
        <row r="3015">
          <cell r="A3015" t="str">
            <v>87522500 007</v>
          </cell>
          <cell r="B3015" t="str">
            <v>GUANTO ALLEGHE LADY W.P.</v>
          </cell>
          <cell r="C3015" t="str">
            <v>BIANCO</v>
          </cell>
          <cell r="D3015" t="str">
            <v>2S</v>
          </cell>
          <cell r="E3015" t="str">
            <v>Accessori Dolomite</v>
          </cell>
          <cell r="F3015" t="str">
            <v>SG</v>
          </cell>
          <cell r="G3015" t="str">
            <v>Guanti - Manopole</v>
          </cell>
          <cell r="H3015" t="str">
            <v>. 30</v>
          </cell>
          <cell r="I3015" t="str">
            <v>SUN GRACE SPORTS CO. LTD</v>
          </cell>
          <cell r="J3015">
            <v>0</v>
          </cell>
          <cell r="K3015">
            <v>0</v>
          </cell>
        </row>
        <row r="3016">
          <cell r="A3016" t="str">
            <v>87522500 012</v>
          </cell>
          <cell r="B3016" t="str">
            <v>GUANTO ALLEGHE LADY W.P.</v>
          </cell>
          <cell r="C3016" t="str">
            <v>AZZURRO</v>
          </cell>
          <cell r="D3016" t="str">
            <v>2S</v>
          </cell>
          <cell r="E3016" t="str">
            <v>Accessori Dolomite</v>
          </cell>
          <cell r="F3016" t="str">
            <v>SG</v>
          </cell>
          <cell r="G3016" t="str">
            <v>Guanti - Manopole</v>
          </cell>
          <cell r="H3016" t="str">
            <v>. 30</v>
          </cell>
          <cell r="I3016" t="str">
            <v>SUN GRACE SPORTS CO. LTD</v>
          </cell>
          <cell r="J3016">
            <v>0</v>
          </cell>
          <cell r="K3016">
            <v>0</v>
          </cell>
        </row>
        <row r="3017">
          <cell r="A3017" t="str">
            <v>87522500 015</v>
          </cell>
          <cell r="B3017" t="str">
            <v>GUANTO ALLEGHE LADY W.P.</v>
          </cell>
          <cell r="C3017" t="str">
            <v>ROSSO</v>
          </cell>
          <cell r="D3017" t="str">
            <v>2S</v>
          </cell>
          <cell r="E3017" t="str">
            <v>Accessori Dolomite</v>
          </cell>
          <cell r="F3017" t="str">
            <v>SG</v>
          </cell>
          <cell r="G3017" t="str">
            <v>Guanti - Manopole</v>
          </cell>
          <cell r="H3017" t="str">
            <v>. 30</v>
          </cell>
          <cell r="I3017" t="str">
            <v>SUN GRACE SPORTS CO. LTD</v>
          </cell>
          <cell r="J3017">
            <v>0</v>
          </cell>
          <cell r="K3017">
            <v>0</v>
          </cell>
        </row>
        <row r="3018">
          <cell r="A3018" t="str">
            <v>87522600 005</v>
          </cell>
          <cell r="B3018" t="str">
            <v>GUANTO ADAMELLO</v>
          </cell>
          <cell r="C3018" t="str">
            <v>CRYSTAL-BIANCO</v>
          </cell>
          <cell r="D3018" t="str">
            <v>2S</v>
          </cell>
          <cell r="E3018" t="str">
            <v>Accessori Dolomite</v>
          </cell>
          <cell r="F3018" t="str">
            <v>SG</v>
          </cell>
          <cell r="G3018" t="str">
            <v>Guanti - Manopole</v>
          </cell>
          <cell r="H3018" t="str">
            <v>. 30</v>
          </cell>
          <cell r="I3018" t="str">
            <v>SUN GRACE SPORTS CO. LTD</v>
          </cell>
          <cell r="J3018" t="str">
            <v>1</v>
          </cell>
          <cell r="K3018">
            <v>0</v>
          </cell>
        </row>
        <row r="3019">
          <cell r="A3019" t="str">
            <v>87522600 008</v>
          </cell>
          <cell r="B3019" t="str">
            <v>GUANTO ADAMELLO</v>
          </cell>
          <cell r="C3019" t="str">
            <v>BLU-BIANCO</v>
          </cell>
          <cell r="D3019" t="str">
            <v>2S</v>
          </cell>
          <cell r="E3019" t="str">
            <v>Accessori Dolomite</v>
          </cell>
          <cell r="F3019" t="str">
            <v>SG</v>
          </cell>
          <cell r="G3019" t="str">
            <v>Guanti - Manopole</v>
          </cell>
          <cell r="H3019" t="str">
            <v>. 30</v>
          </cell>
          <cell r="I3019" t="str">
            <v>SUN GRACE SPORTS CO. LTD</v>
          </cell>
          <cell r="J3019">
            <v>0</v>
          </cell>
          <cell r="K3019">
            <v>0</v>
          </cell>
        </row>
        <row r="3020">
          <cell r="A3020" t="str">
            <v>87522600 012</v>
          </cell>
          <cell r="B3020" t="str">
            <v>GUANTO ADAMELLO</v>
          </cell>
          <cell r="C3020" t="str">
            <v>AZZURRO-BIANCO</v>
          </cell>
          <cell r="D3020" t="str">
            <v>2S</v>
          </cell>
          <cell r="E3020" t="str">
            <v>Accessori Dolomite</v>
          </cell>
          <cell r="F3020" t="str">
            <v>SG</v>
          </cell>
          <cell r="G3020" t="str">
            <v>Guanti - Manopole</v>
          </cell>
          <cell r="H3020" t="str">
            <v>. 30</v>
          </cell>
          <cell r="I3020" t="str">
            <v>SUN GRACE SPORTS CO. LTD</v>
          </cell>
          <cell r="J3020" t="str">
            <v>1</v>
          </cell>
          <cell r="K3020">
            <v>0</v>
          </cell>
        </row>
        <row r="3021">
          <cell r="A3021" t="str">
            <v>87522600 015</v>
          </cell>
          <cell r="B3021" t="str">
            <v>GUANTO ADAMELLO</v>
          </cell>
          <cell r="C3021" t="str">
            <v>ROSSO-CRYSTAL</v>
          </cell>
          <cell r="D3021" t="str">
            <v>2S</v>
          </cell>
          <cell r="E3021" t="str">
            <v>Accessori Dolomite</v>
          </cell>
          <cell r="F3021" t="str">
            <v>SG</v>
          </cell>
          <cell r="G3021" t="str">
            <v>Guanti - Manopole</v>
          </cell>
          <cell r="H3021" t="str">
            <v>. 30</v>
          </cell>
          <cell r="I3021" t="str">
            <v>SUN GRACE SPORTS CO. LTD</v>
          </cell>
          <cell r="J3021">
            <v>0</v>
          </cell>
          <cell r="K3021">
            <v>0</v>
          </cell>
        </row>
        <row r="3022">
          <cell r="A3022" t="str">
            <v>87522600 016</v>
          </cell>
          <cell r="B3022" t="str">
            <v>GUANTO ADAMELLO</v>
          </cell>
          <cell r="C3022" t="str">
            <v>MANDARINO-BIANCO</v>
          </cell>
          <cell r="D3022" t="str">
            <v>2S</v>
          </cell>
          <cell r="E3022" t="str">
            <v>Accessori Dolomite</v>
          </cell>
          <cell r="F3022" t="str">
            <v>SG</v>
          </cell>
          <cell r="G3022" t="str">
            <v>Guanti - Manopole</v>
          </cell>
          <cell r="H3022" t="str">
            <v>. 30</v>
          </cell>
          <cell r="I3022" t="str">
            <v>SUN GRACE SPORTS CO. LTD</v>
          </cell>
          <cell r="J3022">
            <v>0</v>
          </cell>
          <cell r="K3022">
            <v>0</v>
          </cell>
        </row>
        <row r="3023">
          <cell r="A3023" t="str">
            <v>87522700 002</v>
          </cell>
          <cell r="B3023" t="str">
            <v>GUANTO SONDRIO</v>
          </cell>
          <cell r="C3023" t="str">
            <v>ANTRAC-ROSSO-CRYSTAL</v>
          </cell>
          <cell r="D3023" t="str">
            <v>2S</v>
          </cell>
          <cell r="E3023" t="str">
            <v>Accessori Dolomite</v>
          </cell>
          <cell r="F3023" t="str">
            <v>SG</v>
          </cell>
          <cell r="G3023" t="str">
            <v>Guanti - Manopole</v>
          </cell>
          <cell r="H3023" t="str">
            <v>. 30</v>
          </cell>
          <cell r="I3023" t="str">
            <v>SUN GRACE SPORTS CO. LTD</v>
          </cell>
          <cell r="J3023">
            <v>0</v>
          </cell>
          <cell r="K3023">
            <v>0</v>
          </cell>
        </row>
        <row r="3024">
          <cell r="A3024" t="str">
            <v>87522700 004</v>
          </cell>
          <cell r="B3024" t="str">
            <v>GUANTO SONDRIO</v>
          </cell>
          <cell r="C3024" t="str">
            <v>ROSA-BIANCO-CRYSTAL</v>
          </cell>
          <cell r="D3024" t="str">
            <v>2S</v>
          </cell>
          <cell r="E3024" t="str">
            <v>Accessori Dolomite</v>
          </cell>
          <cell r="F3024" t="str">
            <v>SG</v>
          </cell>
          <cell r="G3024" t="str">
            <v>Guanti - Manopole</v>
          </cell>
          <cell r="H3024" t="str">
            <v>. 30</v>
          </cell>
          <cell r="I3024" t="str">
            <v>SUN GRACE SPORTS CO. LTD</v>
          </cell>
          <cell r="J3024">
            <v>0</v>
          </cell>
          <cell r="K3024">
            <v>0</v>
          </cell>
        </row>
        <row r="3025">
          <cell r="A3025" t="str">
            <v>87522700 008</v>
          </cell>
          <cell r="B3025" t="str">
            <v>GUANTO SONDRIO</v>
          </cell>
          <cell r="C3025" t="str">
            <v>BLU-AZZURRO-CRYSTAL</v>
          </cell>
          <cell r="D3025" t="str">
            <v>2S</v>
          </cell>
          <cell r="E3025" t="str">
            <v>Accessori Dolomite</v>
          </cell>
          <cell r="F3025" t="str">
            <v>SG</v>
          </cell>
          <cell r="G3025" t="str">
            <v>Guanti - Manopole</v>
          </cell>
          <cell r="H3025" t="str">
            <v>. 30</v>
          </cell>
          <cell r="I3025" t="str">
            <v>SUN GRACE SPORTS CO. LTD</v>
          </cell>
          <cell r="J3025">
            <v>0</v>
          </cell>
          <cell r="K3025">
            <v>0</v>
          </cell>
        </row>
        <row r="3026">
          <cell r="A3026" t="str">
            <v>87522700 015</v>
          </cell>
          <cell r="B3026" t="str">
            <v>GUANTO SONDRIO</v>
          </cell>
          <cell r="C3026" t="str">
            <v>ROSSO-BIANCO-CRYSTAL</v>
          </cell>
          <cell r="D3026" t="str">
            <v>2S</v>
          </cell>
          <cell r="E3026" t="str">
            <v>Accessori Dolomite</v>
          </cell>
          <cell r="F3026" t="str">
            <v>SG</v>
          </cell>
          <cell r="G3026" t="str">
            <v>Guanti - Manopole</v>
          </cell>
          <cell r="H3026" t="str">
            <v>. 30</v>
          </cell>
          <cell r="I3026" t="str">
            <v>SUN GRACE SPORTS CO. LTD</v>
          </cell>
          <cell r="J3026">
            <v>0</v>
          </cell>
          <cell r="K3026">
            <v>0</v>
          </cell>
        </row>
        <row r="3027">
          <cell r="A3027" t="str">
            <v>87522800 002</v>
          </cell>
          <cell r="B3027" t="str">
            <v>GUANTO SONDRIO W.P.</v>
          </cell>
          <cell r="C3027" t="str">
            <v>ANTRAC-ROSSO-CRYSTAL</v>
          </cell>
          <cell r="D3027" t="str">
            <v>2S</v>
          </cell>
          <cell r="E3027" t="str">
            <v>Accessori Dolomite</v>
          </cell>
          <cell r="F3027" t="str">
            <v>SG</v>
          </cell>
          <cell r="G3027" t="str">
            <v>Guanti - Manopole</v>
          </cell>
          <cell r="H3027" t="str">
            <v>. 30</v>
          </cell>
          <cell r="I3027" t="str">
            <v>SUN GRACE SPORTS CO. LTD</v>
          </cell>
          <cell r="J3027">
            <v>0</v>
          </cell>
          <cell r="K3027">
            <v>0</v>
          </cell>
        </row>
        <row r="3028">
          <cell r="A3028" t="str">
            <v>87522800 004</v>
          </cell>
          <cell r="B3028" t="str">
            <v>GUANTO SONDRIO W.P.</v>
          </cell>
          <cell r="C3028" t="str">
            <v>ROSA-BIANCO-CRYSTAL</v>
          </cell>
          <cell r="D3028" t="str">
            <v>2S</v>
          </cell>
          <cell r="E3028" t="str">
            <v>Accessori Dolomite</v>
          </cell>
          <cell r="F3028" t="str">
            <v>SG</v>
          </cell>
          <cell r="G3028" t="str">
            <v>Guanti - Manopole</v>
          </cell>
          <cell r="H3028" t="str">
            <v>. 30</v>
          </cell>
          <cell r="I3028" t="str">
            <v>SUN GRACE SPORTS CO. LTD</v>
          </cell>
          <cell r="J3028">
            <v>0</v>
          </cell>
          <cell r="K3028">
            <v>0</v>
          </cell>
        </row>
        <row r="3029">
          <cell r="A3029" t="str">
            <v>87522800 008</v>
          </cell>
          <cell r="B3029" t="str">
            <v>GUANTO SONDRIO W.P.</v>
          </cell>
          <cell r="C3029" t="str">
            <v>BLU-AZZURRO-CRYSTAL</v>
          </cell>
          <cell r="D3029" t="str">
            <v>2S</v>
          </cell>
          <cell r="E3029" t="str">
            <v>Accessori Dolomite</v>
          </cell>
          <cell r="F3029" t="str">
            <v>SG</v>
          </cell>
          <cell r="G3029" t="str">
            <v>Guanti - Manopole</v>
          </cell>
          <cell r="H3029" t="str">
            <v>. 30</v>
          </cell>
          <cell r="I3029" t="str">
            <v>SUN GRACE SPORTS CO. LTD</v>
          </cell>
          <cell r="J3029">
            <v>0</v>
          </cell>
          <cell r="K3029">
            <v>0</v>
          </cell>
        </row>
        <row r="3030">
          <cell r="A3030" t="str">
            <v>87522800 015</v>
          </cell>
          <cell r="B3030" t="str">
            <v>GUANTO SONDRIO W.P.</v>
          </cell>
          <cell r="C3030" t="str">
            <v>ROSSO-BIANCO-CRYSTAL</v>
          </cell>
          <cell r="D3030" t="str">
            <v>2S</v>
          </cell>
          <cell r="E3030" t="str">
            <v>Accessori Dolomite</v>
          </cell>
          <cell r="F3030" t="str">
            <v>SG</v>
          </cell>
          <cell r="G3030" t="str">
            <v>Guanti - Manopole</v>
          </cell>
          <cell r="H3030" t="str">
            <v>. 30</v>
          </cell>
          <cell r="I3030" t="str">
            <v>SUN GRACE SPORTS CO. LTD</v>
          </cell>
          <cell r="J3030" t="str">
            <v>1</v>
          </cell>
          <cell r="K3030">
            <v>0</v>
          </cell>
        </row>
        <row r="3031">
          <cell r="A3031" t="str">
            <v>87522900 001</v>
          </cell>
          <cell r="B3031" t="str">
            <v>GUANTO GRESSONEY JR.W.P.</v>
          </cell>
          <cell r="C3031" t="str">
            <v>NERO-CRYSTAL</v>
          </cell>
          <cell r="D3031" t="str">
            <v>2S</v>
          </cell>
          <cell r="E3031" t="str">
            <v>Accessori Dolomite</v>
          </cell>
          <cell r="F3031" t="str">
            <v>SG</v>
          </cell>
          <cell r="G3031" t="str">
            <v>Guanti - Manopole</v>
          </cell>
          <cell r="H3031" t="str">
            <v>. 30</v>
          </cell>
          <cell r="I3031" t="str">
            <v>SUN GRACE SPORTS CO. LTD</v>
          </cell>
          <cell r="J3031">
            <v>0</v>
          </cell>
          <cell r="K3031">
            <v>0</v>
          </cell>
        </row>
        <row r="3032">
          <cell r="A3032" t="str">
            <v>87522900 008</v>
          </cell>
          <cell r="B3032" t="str">
            <v>GUANTO GRESSONEY JR.W.P.</v>
          </cell>
          <cell r="C3032" t="str">
            <v>BLU-GHIACCIO</v>
          </cell>
          <cell r="D3032" t="str">
            <v>2S</v>
          </cell>
          <cell r="E3032" t="str">
            <v>Accessori Dolomite</v>
          </cell>
          <cell r="F3032" t="str">
            <v>SG</v>
          </cell>
          <cell r="G3032" t="str">
            <v>Guanti - Manopole</v>
          </cell>
          <cell r="H3032" t="str">
            <v>. 30</v>
          </cell>
          <cell r="I3032" t="str">
            <v>SUN GRACE SPORTS CO. LTD</v>
          </cell>
          <cell r="J3032">
            <v>0</v>
          </cell>
          <cell r="K3032">
            <v>0</v>
          </cell>
        </row>
        <row r="3033">
          <cell r="A3033" t="str">
            <v>87522900 011</v>
          </cell>
          <cell r="B3033" t="str">
            <v>GUANTO GRESSONEY JR.W.P.</v>
          </cell>
          <cell r="C3033" t="str">
            <v>ROYAL CH-GHIACCIO</v>
          </cell>
          <cell r="D3033" t="str">
            <v>2S</v>
          </cell>
          <cell r="E3033" t="str">
            <v>Accessori Dolomite</v>
          </cell>
          <cell r="F3033" t="str">
            <v>SG</v>
          </cell>
          <cell r="G3033" t="str">
            <v>Guanti - Manopole</v>
          </cell>
          <cell r="H3033" t="str">
            <v>. 30</v>
          </cell>
          <cell r="I3033" t="str">
            <v>SUN GRACE SPORTS CO. LTD</v>
          </cell>
          <cell r="J3033">
            <v>0</v>
          </cell>
          <cell r="K3033">
            <v>0</v>
          </cell>
        </row>
        <row r="3034">
          <cell r="A3034" t="str">
            <v>87522900 012</v>
          </cell>
          <cell r="B3034" t="str">
            <v>GUANTO GRESSONEY JR.W.P.</v>
          </cell>
          <cell r="C3034" t="str">
            <v>AZZURRO-BIANCO</v>
          </cell>
          <cell r="D3034" t="str">
            <v>2S</v>
          </cell>
          <cell r="E3034" t="str">
            <v>Accessori Dolomite</v>
          </cell>
          <cell r="F3034" t="str">
            <v>SG</v>
          </cell>
          <cell r="G3034" t="str">
            <v>Guanti - Manopole</v>
          </cell>
          <cell r="H3034" t="str">
            <v>. 30</v>
          </cell>
          <cell r="I3034" t="str">
            <v>SUN GRACE SPORTS CO. LTD</v>
          </cell>
          <cell r="J3034">
            <v>0</v>
          </cell>
          <cell r="K3034">
            <v>0</v>
          </cell>
        </row>
        <row r="3035">
          <cell r="A3035" t="str">
            <v>87522900 015</v>
          </cell>
          <cell r="B3035" t="str">
            <v>GUANTO GRESSONEY JR.W.P.</v>
          </cell>
          <cell r="C3035" t="str">
            <v>ROSSO-CRYSTAL</v>
          </cell>
          <cell r="D3035" t="str">
            <v>2S</v>
          </cell>
          <cell r="E3035" t="str">
            <v>Accessori Dolomite</v>
          </cell>
          <cell r="F3035" t="str">
            <v>SG</v>
          </cell>
          <cell r="G3035" t="str">
            <v>Guanti - Manopole</v>
          </cell>
          <cell r="H3035" t="str">
            <v>. 30</v>
          </cell>
          <cell r="I3035" t="str">
            <v>SUN GRACE SPORTS CO. LTD</v>
          </cell>
          <cell r="J3035">
            <v>0</v>
          </cell>
          <cell r="K3035">
            <v>0</v>
          </cell>
        </row>
        <row r="3036">
          <cell r="A3036" t="str">
            <v>87523000 006</v>
          </cell>
          <cell r="B3036" t="str">
            <v>GUANTO MOFFOLA 5</v>
          </cell>
          <cell r="C3036" t="str">
            <v>GHIACCIO-ROSSO-NERO</v>
          </cell>
          <cell r="D3036" t="str">
            <v>2S</v>
          </cell>
          <cell r="E3036" t="str">
            <v>Accessori Dolomite</v>
          </cell>
          <cell r="F3036" t="str">
            <v>SG</v>
          </cell>
          <cell r="G3036" t="str">
            <v>Guanti - Manopole</v>
          </cell>
          <cell r="H3036" t="str">
            <v>. 31</v>
          </cell>
          <cell r="I3036" t="str">
            <v>SUN GRACE SPORTS CO. LTD</v>
          </cell>
          <cell r="J3036">
            <v>0</v>
          </cell>
          <cell r="K3036">
            <v>0</v>
          </cell>
        </row>
        <row r="3037">
          <cell r="A3037" t="str">
            <v>87523000 007</v>
          </cell>
          <cell r="B3037" t="str">
            <v>GUANTO MOFFOLA 5</v>
          </cell>
          <cell r="C3037" t="str">
            <v>BIANCO-ROYAL CH-CRY.</v>
          </cell>
          <cell r="D3037" t="str">
            <v>2S</v>
          </cell>
          <cell r="E3037" t="str">
            <v>Accessori Dolomite</v>
          </cell>
          <cell r="F3037" t="str">
            <v>SG</v>
          </cell>
          <cell r="G3037" t="str">
            <v>Guanti - Manopole</v>
          </cell>
          <cell r="H3037" t="str">
            <v>. 31</v>
          </cell>
          <cell r="I3037" t="str">
            <v>SUN GRACE SPORTS CO. LTD</v>
          </cell>
          <cell r="J3037">
            <v>0</v>
          </cell>
          <cell r="K3037">
            <v>0</v>
          </cell>
        </row>
        <row r="3038">
          <cell r="A3038" t="str">
            <v>87523000 008</v>
          </cell>
          <cell r="B3038" t="str">
            <v>GUANTO MOFFOLA 5</v>
          </cell>
          <cell r="C3038" t="str">
            <v>BLU-GHIACCIO-NERO</v>
          </cell>
          <cell r="D3038" t="str">
            <v>2S</v>
          </cell>
          <cell r="E3038" t="str">
            <v>Accessori Dolomite</v>
          </cell>
          <cell r="F3038" t="str">
            <v>SG</v>
          </cell>
          <cell r="G3038" t="str">
            <v>Guanti - Manopole</v>
          </cell>
          <cell r="H3038" t="str">
            <v>. 31</v>
          </cell>
          <cell r="I3038" t="str">
            <v>SUN GRACE SPORTS CO. LTD</v>
          </cell>
          <cell r="J3038">
            <v>0</v>
          </cell>
          <cell r="K3038">
            <v>0</v>
          </cell>
        </row>
        <row r="3039">
          <cell r="A3039" t="str">
            <v>87523000 018</v>
          </cell>
          <cell r="B3039" t="str">
            <v>GUANTO MOFFOLA 5</v>
          </cell>
          <cell r="C3039" t="str">
            <v>LIMONE-BIANCO-NERO</v>
          </cell>
          <cell r="D3039" t="str">
            <v>2S</v>
          </cell>
          <cell r="E3039" t="str">
            <v>Accessori Dolomite</v>
          </cell>
          <cell r="F3039" t="str">
            <v>SG</v>
          </cell>
          <cell r="G3039" t="str">
            <v>Guanti - Manopole</v>
          </cell>
          <cell r="H3039" t="str">
            <v>. 31</v>
          </cell>
          <cell r="I3039" t="str">
            <v>SUN GRACE SPORTS CO. LTD</v>
          </cell>
          <cell r="J3039" t="str">
            <v>1</v>
          </cell>
          <cell r="K3039">
            <v>0</v>
          </cell>
        </row>
        <row r="3040">
          <cell r="A3040" t="str">
            <v>87523100 007</v>
          </cell>
          <cell r="B3040" t="str">
            <v>GUANTO MOFFOLA 6</v>
          </cell>
          <cell r="C3040" t="str">
            <v>BIANCO-ROSA</v>
          </cell>
          <cell r="D3040" t="str">
            <v>2S</v>
          </cell>
          <cell r="E3040" t="str">
            <v>Accessori Dolomite</v>
          </cell>
          <cell r="F3040" t="str">
            <v>SG</v>
          </cell>
          <cell r="G3040" t="str">
            <v>Guanti - Manopole</v>
          </cell>
          <cell r="H3040" t="str">
            <v>. 31</v>
          </cell>
          <cell r="I3040" t="str">
            <v>SUN GRACE SPORTS CO. LTD</v>
          </cell>
          <cell r="J3040">
            <v>0</v>
          </cell>
          <cell r="K3040">
            <v>0</v>
          </cell>
        </row>
        <row r="3041">
          <cell r="A3041" t="str">
            <v>87523100 008</v>
          </cell>
          <cell r="B3041" t="str">
            <v>GUANTO MOFFOLA 6</v>
          </cell>
          <cell r="C3041" t="str">
            <v>BLU-BIANCO</v>
          </cell>
          <cell r="D3041" t="str">
            <v>2S</v>
          </cell>
          <cell r="E3041" t="str">
            <v>Accessori Dolomite</v>
          </cell>
          <cell r="F3041" t="str">
            <v>SG</v>
          </cell>
          <cell r="G3041" t="str">
            <v>Guanti - Manopole</v>
          </cell>
          <cell r="H3041" t="str">
            <v>. 31</v>
          </cell>
          <cell r="I3041" t="str">
            <v>SUN GRACE SPORTS CO. LTD</v>
          </cell>
          <cell r="J3041">
            <v>0</v>
          </cell>
          <cell r="K3041">
            <v>0</v>
          </cell>
        </row>
        <row r="3042">
          <cell r="A3042" t="str">
            <v>87523100 011</v>
          </cell>
          <cell r="B3042" t="str">
            <v>GUANTO MOFFOLA 6</v>
          </cell>
          <cell r="C3042" t="str">
            <v>ROYAL CH.-CRYSTAL</v>
          </cell>
          <cell r="D3042" t="str">
            <v>2S</v>
          </cell>
          <cell r="E3042" t="str">
            <v>Accessori Dolomite</v>
          </cell>
          <cell r="F3042" t="str">
            <v>SG</v>
          </cell>
          <cell r="G3042" t="str">
            <v>Guanti - Manopole</v>
          </cell>
          <cell r="H3042" t="str">
            <v>. 31</v>
          </cell>
          <cell r="I3042" t="str">
            <v>SUN GRACE SPORTS CO. LTD</v>
          </cell>
          <cell r="J3042">
            <v>0</v>
          </cell>
          <cell r="K3042">
            <v>0</v>
          </cell>
        </row>
        <row r="3043">
          <cell r="A3043" t="str">
            <v>87523100 015</v>
          </cell>
          <cell r="B3043" t="str">
            <v>GUANTO MOFFOLA 6</v>
          </cell>
          <cell r="C3043" t="str">
            <v>ROSSO-BIANCO</v>
          </cell>
          <cell r="D3043" t="str">
            <v>2S</v>
          </cell>
          <cell r="E3043" t="str">
            <v>Accessori Dolomite</v>
          </cell>
          <cell r="F3043" t="str">
            <v>SG</v>
          </cell>
          <cell r="G3043" t="str">
            <v>Guanti - Manopole</v>
          </cell>
          <cell r="H3043" t="str">
            <v>. 31</v>
          </cell>
          <cell r="I3043" t="str">
            <v>SUN GRACE SPORTS CO. LTD</v>
          </cell>
          <cell r="J3043">
            <v>0</v>
          </cell>
          <cell r="K3043">
            <v>0</v>
          </cell>
        </row>
        <row r="3044">
          <cell r="A3044" t="str">
            <v>87523200 001</v>
          </cell>
          <cell r="B3044" t="str">
            <v>BERRETTO ORTLES</v>
          </cell>
          <cell r="C3044" t="str">
            <v>NERO</v>
          </cell>
          <cell r="D3044" t="str">
            <v>2S</v>
          </cell>
          <cell r="E3044" t="str">
            <v>Accessori Dolomite</v>
          </cell>
          <cell r="F3044" t="str">
            <v>SB</v>
          </cell>
          <cell r="G3044" t="str">
            <v>Berretti</v>
          </cell>
          <cell r="H3044" t="str">
            <v>. 80</v>
          </cell>
          <cell r="I3044" t="str">
            <v>SUN GRACE SPORTS CO. LTD</v>
          </cell>
          <cell r="J3044">
            <v>0</v>
          </cell>
          <cell r="K3044">
            <v>0</v>
          </cell>
        </row>
        <row r="3045">
          <cell r="A3045" t="str">
            <v>87523200 002</v>
          </cell>
          <cell r="B3045" t="str">
            <v>BERRETTO ORTLES</v>
          </cell>
          <cell r="C3045" t="str">
            <v>ANTRACITE</v>
          </cell>
          <cell r="D3045" t="str">
            <v>2S</v>
          </cell>
          <cell r="E3045" t="str">
            <v>Accessori Dolomite</v>
          </cell>
          <cell r="F3045" t="str">
            <v>SB</v>
          </cell>
          <cell r="G3045" t="str">
            <v>Berretti</v>
          </cell>
          <cell r="H3045" t="str">
            <v>. 80</v>
          </cell>
          <cell r="I3045" t="str">
            <v>SUN GRACE SPORTS CO. LTD</v>
          </cell>
          <cell r="J3045">
            <v>0</v>
          </cell>
          <cell r="K3045">
            <v>0</v>
          </cell>
        </row>
        <row r="3046">
          <cell r="A3046" t="str">
            <v>87523200 005</v>
          </cell>
          <cell r="B3046" t="str">
            <v>BERRETTO ORTLES</v>
          </cell>
          <cell r="C3046" t="str">
            <v>CRYSTAL</v>
          </cell>
          <cell r="D3046" t="str">
            <v>2S</v>
          </cell>
          <cell r="E3046" t="str">
            <v>Accessori Dolomite</v>
          </cell>
          <cell r="F3046" t="str">
            <v>SB</v>
          </cell>
          <cell r="G3046" t="str">
            <v>Berretti</v>
          </cell>
          <cell r="H3046" t="str">
            <v>. 80</v>
          </cell>
          <cell r="I3046" t="str">
            <v>SUN GRACE SPORTS CO. LTD</v>
          </cell>
          <cell r="J3046">
            <v>0</v>
          </cell>
          <cell r="K3046">
            <v>0</v>
          </cell>
        </row>
        <row r="3047">
          <cell r="A3047" t="str">
            <v>87523200 007</v>
          </cell>
          <cell r="B3047" t="str">
            <v>BERRETTO ORTLES</v>
          </cell>
          <cell r="C3047" t="str">
            <v>BIANCO SP.</v>
          </cell>
          <cell r="D3047" t="str">
            <v>2S</v>
          </cell>
          <cell r="E3047" t="str">
            <v>Accessori Dolomite</v>
          </cell>
          <cell r="F3047" t="str">
            <v>SB</v>
          </cell>
          <cell r="G3047" t="str">
            <v>Berretti</v>
          </cell>
          <cell r="H3047" t="str">
            <v>. 80</v>
          </cell>
          <cell r="I3047" t="str">
            <v>SUN GRACE SPORTS CO. LTD</v>
          </cell>
          <cell r="J3047">
            <v>0</v>
          </cell>
          <cell r="K3047">
            <v>0</v>
          </cell>
        </row>
        <row r="3048">
          <cell r="A3048" t="str">
            <v>87523200 014</v>
          </cell>
          <cell r="B3048" t="str">
            <v>BERRETTO ORTLES</v>
          </cell>
          <cell r="C3048" t="str">
            <v>BLU SCURO</v>
          </cell>
          <cell r="D3048" t="str">
            <v>2S</v>
          </cell>
          <cell r="E3048" t="str">
            <v>Accessori Dolomite</v>
          </cell>
          <cell r="F3048" t="str">
            <v>SB</v>
          </cell>
          <cell r="G3048" t="str">
            <v>Berretti</v>
          </cell>
          <cell r="H3048" t="str">
            <v>. 80</v>
          </cell>
          <cell r="I3048" t="str">
            <v>SUN GRACE SPORTS CO. LTD</v>
          </cell>
          <cell r="J3048">
            <v>0</v>
          </cell>
          <cell r="K3048">
            <v>0</v>
          </cell>
        </row>
        <row r="3049">
          <cell r="A3049" t="str">
            <v>87523300 001</v>
          </cell>
          <cell r="B3049" t="str">
            <v>BERRETTO CAMPITELLO</v>
          </cell>
          <cell r="C3049" t="str">
            <v>NERO</v>
          </cell>
          <cell r="D3049" t="str">
            <v>2S</v>
          </cell>
          <cell r="E3049" t="str">
            <v>Accessori Dolomite</v>
          </cell>
          <cell r="F3049" t="str">
            <v>SB</v>
          </cell>
          <cell r="G3049" t="str">
            <v>Berretti</v>
          </cell>
          <cell r="H3049" t="str">
            <v>. 80</v>
          </cell>
          <cell r="I3049" t="str">
            <v>SUN GRACE SPORTS CO. LTD</v>
          </cell>
          <cell r="J3049">
            <v>0</v>
          </cell>
          <cell r="K3049">
            <v>0</v>
          </cell>
        </row>
        <row r="3050">
          <cell r="A3050" t="str">
            <v>87523300 005</v>
          </cell>
          <cell r="B3050" t="str">
            <v>BERRETTO CAMPITELLO</v>
          </cell>
          <cell r="C3050" t="str">
            <v>CRYSTAL</v>
          </cell>
          <cell r="D3050" t="str">
            <v>2S</v>
          </cell>
          <cell r="E3050" t="str">
            <v>Accessori Dolomite</v>
          </cell>
          <cell r="F3050" t="str">
            <v>SB</v>
          </cell>
          <cell r="G3050" t="str">
            <v>Berretti</v>
          </cell>
          <cell r="H3050" t="str">
            <v>. 80</v>
          </cell>
          <cell r="I3050" t="str">
            <v>SUN GRACE SPORTS CO. LTD</v>
          </cell>
          <cell r="J3050">
            <v>0</v>
          </cell>
          <cell r="K3050">
            <v>0</v>
          </cell>
        </row>
        <row r="3051">
          <cell r="A3051" t="str">
            <v>87523300 012</v>
          </cell>
          <cell r="B3051" t="str">
            <v>BERRETTO CAMPITELLO</v>
          </cell>
          <cell r="C3051" t="str">
            <v>AZZURRO</v>
          </cell>
          <cell r="D3051" t="str">
            <v>2S</v>
          </cell>
          <cell r="E3051" t="str">
            <v>Accessori Dolomite</v>
          </cell>
          <cell r="F3051" t="str">
            <v>SB</v>
          </cell>
          <cell r="G3051" t="str">
            <v>Berretti</v>
          </cell>
          <cell r="H3051" t="str">
            <v>. 80</v>
          </cell>
          <cell r="I3051" t="str">
            <v>SUN GRACE SPORTS CO. LTD</v>
          </cell>
          <cell r="J3051">
            <v>0</v>
          </cell>
          <cell r="K3051">
            <v>0</v>
          </cell>
        </row>
        <row r="3052">
          <cell r="A3052" t="str">
            <v>87523300 014</v>
          </cell>
          <cell r="B3052" t="str">
            <v>BERRETTO CAMPITELLO</v>
          </cell>
          <cell r="C3052" t="str">
            <v>BLU SCURO</v>
          </cell>
          <cell r="D3052" t="str">
            <v>2S</v>
          </cell>
          <cell r="E3052" t="str">
            <v>Accessori Dolomite</v>
          </cell>
          <cell r="F3052" t="str">
            <v>SB</v>
          </cell>
          <cell r="G3052" t="str">
            <v>Berretti</v>
          </cell>
          <cell r="H3052" t="str">
            <v>. 80</v>
          </cell>
          <cell r="I3052" t="str">
            <v>SUN GRACE SPORTS CO. LTD</v>
          </cell>
          <cell r="J3052">
            <v>0</v>
          </cell>
          <cell r="K3052">
            <v>0</v>
          </cell>
        </row>
        <row r="3053">
          <cell r="A3053" t="str">
            <v>87523300 015</v>
          </cell>
          <cell r="B3053" t="str">
            <v>BERRETTO CAMPITELLO</v>
          </cell>
          <cell r="C3053" t="str">
            <v>ROSSO</v>
          </cell>
          <cell r="D3053" t="str">
            <v>2S</v>
          </cell>
          <cell r="E3053" t="str">
            <v>Accessori Dolomite</v>
          </cell>
          <cell r="F3053" t="str">
            <v>SB</v>
          </cell>
          <cell r="G3053" t="str">
            <v>Berretti</v>
          </cell>
          <cell r="H3053" t="str">
            <v>. 80</v>
          </cell>
          <cell r="I3053" t="str">
            <v>SUN GRACE SPORTS CO. LTD</v>
          </cell>
          <cell r="J3053">
            <v>0</v>
          </cell>
          <cell r="K3053">
            <v>0</v>
          </cell>
        </row>
        <row r="3054">
          <cell r="A3054" t="str">
            <v>87523400 002</v>
          </cell>
          <cell r="B3054" t="str">
            <v>FASCIA ZOLDO</v>
          </cell>
          <cell r="C3054" t="str">
            <v>ANTRAC.-BIANCO-ROSSO</v>
          </cell>
          <cell r="D3054" t="str">
            <v>2S</v>
          </cell>
          <cell r="E3054" t="str">
            <v>Accessori Dolomite</v>
          </cell>
          <cell r="F3054" t="str">
            <v>SF</v>
          </cell>
          <cell r="G3054" t="str">
            <v>Fascie - Sciarpe</v>
          </cell>
          <cell r="H3054" t="str">
            <v>. 80</v>
          </cell>
          <cell r="I3054" t="str">
            <v>SUN GRACE SPORTS CO. LTD</v>
          </cell>
          <cell r="J3054">
            <v>0</v>
          </cell>
          <cell r="K3054">
            <v>0</v>
          </cell>
        </row>
        <row r="3055">
          <cell r="A3055" t="str">
            <v>87523400 005</v>
          </cell>
          <cell r="B3055" t="str">
            <v>FASCIA ZOLDO</v>
          </cell>
          <cell r="C3055" t="str">
            <v>CRYSTAL-NERO-MANDAR.</v>
          </cell>
          <cell r="D3055" t="str">
            <v>2S</v>
          </cell>
          <cell r="E3055" t="str">
            <v>Accessori Dolomite</v>
          </cell>
          <cell r="F3055" t="str">
            <v>SF</v>
          </cell>
          <cell r="G3055" t="str">
            <v>Fascie - Sciarpe</v>
          </cell>
          <cell r="H3055" t="str">
            <v>. 80</v>
          </cell>
          <cell r="I3055" t="str">
            <v>SUN GRACE SPORTS CO. LTD</v>
          </cell>
          <cell r="J3055">
            <v>0</v>
          </cell>
          <cell r="K3055">
            <v>0</v>
          </cell>
        </row>
        <row r="3056">
          <cell r="A3056" t="str">
            <v>87523400 006</v>
          </cell>
          <cell r="B3056" t="str">
            <v>FASCIA ZOLDO</v>
          </cell>
          <cell r="C3056" t="str">
            <v>GHIACCIO-NERO-BIANCO</v>
          </cell>
          <cell r="D3056" t="str">
            <v>2S</v>
          </cell>
          <cell r="E3056" t="str">
            <v>Accessori Dolomite</v>
          </cell>
          <cell r="F3056" t="str">
            <v>SF</v>
          </cell>
          <cell r="G3056" t="str">
            <v>Fascie - Sciarpe</v>
          </cell>
          <cell r="H3056" t="str">
            <v>. 80</v>
          </cell>
          <cell r="I3056" t="str">
            <v>SUN GRACE SPORTS CO. LTD</v>
          </cell>
          <cell r="J3056">
            <v>0</v>
          </cell>
          <cell r="K3056">
            <v>0</v>
          </cell>
        </row>
        <row r="3057">
          <cell r="A3057" t="str">
            <v>87523400 012</v>
          </cell>
          <cell r="B3057" t="str">
            <v>FASCIA ZOLDO</v>
          </cell>
          <cell r="C3057" t="str">
            <v>AZZURRO-BIANCO-CRYS.</v>
          </cell>
          <cell r="D3057" t="str">
            <v>2S</v>
          </cell>
          <cell r="E3057" t="str">
            <v>Accessori Dolomite</v>
          </cell>
          <cell r="F3057" t="str">
            <v>SF</v>
          </cell>
          <cell r="G3057" t="str">
            <v>Fascie - Sciarpe</v>
          </cell>
          <cell r="H3057" t="str">
            <v>. 80</v>
          </cell>
          <cell r="I3057" t="str">
            <v>SUN GRACE SPORTS CO. LTD</v>
          </cell>
          <cell r="J3057">
            <v>0</v>
          </cell>
          <cell r="K3057">
            <v>0</v>
          </cell>
        </row>
        <row r="3058">
          <cell r="A3058" t="str">
            <v>87523400 014</v>
          </cell>
          <cell r="B3058" t="str">
            <v>FASCIA ZOLDO</v>
          </cell>
          <cell r="C3058" t="str">
            <v>BLU S-CRYSTAL-BIANCO</v>
          </cell>
          <cell r="D3058" t="str">
            <v>2S</v>
          </cell>
          <cell r="E3058" t="str">
            <v>Accessori Dolomite</v>
          </cell>
          <cell r="F3058" t="str">
            <v>SF</v>
          </cell>
          <cell r="G3058" t="str">
            <v>Fascie - Sciarpe</v>
          </cell>
          <cell r="H3058" t="str">
            <v>. 80</v>
          </cell>
          <cell r="I3058" t="str">
            <v>SUN GRACE SPORTS CO. LTD</v>
          </cell>
          <cell r="J3058">
            <v>0</v>
          </cell>
          <cell r="K3058">
            <v>0</v>
          </cell>
        </row>
        <row r="3059">
          <cell r="A3059" t="str">
            <v>87523500 004</v>
          </cell>
          <cell r="B3059" t="str">
            <v>BERRETTO ALPAGO</v>
          </cell>
          <cell r="C3059" t="str">
            <v>ROSA-FUCSIA-VIOLA</v>
          </cell>
          <cell r="D3059" t="str">
            <v>2S</v>
          </cell>
          <cell r="E3059" t="str">
            <v>Accessori Dolomite</v>
          </cell>
          <cell r="F3059" t="str">
            <v>SB</v>
          </cell>
          <cell r="G3059" t="str">
            <v>Berretti</v>
          </cell>
          <cell r="H3059" t="str">
            <v>. 80</v>
          </cell>
          <cell r="I3059" t="str">
            <v>SUN GRACE SPORTS CO. LTD</v>
          </cell>
          <cell r="J3059">
            <v>0</v>
          </cell>
          <cell r="K3059">
            <v>0</v>
          </cell>
        </row>
        <row r="3060">
          <cell r="A3060" t="str">
            <v>87523500 007</v>
          </cell>
          <cell r="B3060" t="str">
            <v>BERRETTO ALPAGO</v>
          </cell>
          <cell r="C3060" t="str">
            <v>BIANCO SP.</v>
          </cell>
          <cell r="D3060" t="str">
            <v>2S</v>
          </cell>
          <cell r="E3060" t="str">
            <v>Accessori Dolomite</v>
          </cell>
          <cell r="F3060" t="str">
            <v>SB</v>
          </cell>
          <cell r="G3060" t="str">
            <v>Berretti</v>
          </cell>
          <cell r="H3060" t="str">
            <v>. 80</v>
          </cell>
          <cell r="I3060" t="str">
            <v>SUN GRACE SPORTS CO. LTD</v>
          </cell>
          <cell r="J3060">
            <v>0</v>
          </cell>
          <cell r="K3060">
            <v>0</v>
          </cell>
        </row>
        <row r="3061">
          <cell r="A3061" t="str">
            <v>87523500 008</v>
          </cell>
          <cell r="B3061" t="str">
            <v>BERRETTO ALPAGO</v>
          </cell>
          <cell r="C3061" t="str">
            <v>BLU-AZZURRO-BIANCO S</v>
          </cell>
          <cell r="D3061" t="str">
            <v>2S</v>
          </cell>
          <cell r="E3061" t="str">
            <v>Accessori Dolomite</v>
          </cell>
          <cell r="F3061" t="str">
            <v>SB</v>
          </cell>
          <cell r="G3061" t="str">
            <v>Berretti</v>
          </cell>
          <cell r="H3061" t="str">
            <v>. 80</v>
          </cell>
          <cell r="I3061" t="str">
            <v>SUN GRACE SPORTS CO. LTD</v>
          </cell>
          <cell r="J3061">
            <v>0</v>
          </cell>
          <cell r="K3061">
            <v>0</v>
          </cell>
        </row>
        <row r="3062">
          <cell r="A3062" t="str">
            <v>87523500 010</v>
          </cell>
          <cell r="B3062" t="str">
            <v>BERRETTO ALPAGO</v>
          </cell>
          <cell r="C3062" t="str">
            <v>ROYAL-ROSSO-CRYSTAL</v>
          </cell>
          <cell r="D3062" t="str">
            <v>2S</v>
          </cell>
          <cell r="E3062" t="str">
            <v>Accessori Dolomite</v>
          </cell>
          <cell r="F3062" t="str">
            <v>SB</v>
          </cell>
          <cell r="G3062" t="str">
            <v>Berretti</v>
          </cell>
          <cell r="H3062" t="str">
            <v>. 80</v>
          </cell>
          <cell r="I3062" t="str">
            <v>SUN GRACE SPORTS CO. LTD</v>
          </cell>
          <cell r="J3062">
            <v>0</v>
          </cell>
          <cell r="K3062">
            <v>0</v>
          </cell>
        </row>
        <row r="3063">
          <cell r="A3063" t="str">
            <v>87523500 012</v>
          </cell>
          <cell r="B3063" t="str">
            <v>BERRETTO ALPAGO</v>
          </cell>
          <cell r="C3063" t="str">
            <v>AZZURRO</v>
          </cell>
          <cell r="D3063" t="str">
            <v>2S</v>
          </cell>
          <cell r="E3063" t="str">
            <v>Accessori Dolomite</v>
          </cell>
          <cell r="F3063" t="str">
            <v>SB</v>
          </cell>
          <cell r="G3063" t="str">
            <v>Berretti</v>
          </cell>
          <cell r="H3063" t="str">
            <v>. 80</v>
          </cell>
          <cell r="I3063" t="str">
            <v>SUN GRACE SPORTS CO. LTD</v>
          </cell>
          <cell r="J3063">
            <v>0</v>
          </cell>
          <cell r="K3063">
            <v>0</v>
          </cell>
        </row>
        <row r="3064">
          <cell r="A3064" t="str">
            <v>87523600 004</v>
          </cell>
          <cell r="B3064" t="str">
            <v>GUANTO ALPAGO</v>
          </cell>
          <cell r="C3064" t="str">
            <v>ROSA-FUCSIA-VIOLA</v>
          </cell>
          <cell r="D3064" t="str">
            <v>2S</v>
          </cell>
          <cell r="E3064" t="str">
            <v>Accessori Dolomite</v>
          </cell>
          <cell r="F3064" t="str">
            <v>SG</v>
          </cell>
          <cell r="G3064" t="str">
            <v>Guanti - Manopole</v>
          </cell>
          <cell r="H3064" t="str">
            <v>. 30</v>
          </cell>
          <cell r="I3064" t="str">
            <v>SUN GRACE SPORTS CO. LTD</v>
          </cell>
          <cell r="J3064">
            <v>0</v>
          </cell>
          <cell r="K3064">
            <v>0</v>
          </cell>
        </row>
        <row r="3065">
          <cell r="A3065" t="str">
            <v>87523600 007</v>
          </cell>
          <cell r="B3065" t="str">
            <v>GUANTO ALPAGO</v>
          </cell>
          <cell r="C3065" t="str">
            <v>BIANCO SP.</v>
          </cell>
          <cell r="D3065" t="str">
            <v>2S</v>
          </cell>
          <cell r="E3065" t="str">
            <v>Accessori Dolomite</v>
          </cell>
          <cell r="F3065" t="str">
            <v>SG</v>
          </cell>
          <cell r="G3065" t="str">
            <v>Guanti - Manopole</v>
          </cell>
          <cell r="H3065" t="str">
            <v>. 30</v>
          </cell>
          <cell r="I3065" t="str">
            <v>SUN GRACE SPORTS CO. LTD</v>
          </cell>
          <cell r="J3065" t="str">
            <v>1</v>
          </cell>
          <cell r="K3065">
            <v>0</v>
          </cell>
        </row>
        <row r="3066">
          <cell r="A3066" t="str">
            <v>87523600 008</v>
          </cell>
          <cell r="B3066" t="str">
            <v>GUANTO ALPAGO</v>
          </cell>
          <cell r="C3066" t="str">
            <v>BLU-AZZURRO-BIANCO S</v>
          </cell>
          <cell r="D3066" t="str">
            <v>2S</v>
          </cell>
          <cell r="E3066" t="str">
            <v>Accessori Dolomite</v>
          </cell>
          <cell r="F3066" t="str">
            <v>SG</v>
          </cell>
          <cell r="G3066" t="str">
            <v>Guanti - Manopole</v>
          </cell>
          <cell r="H3066" t="str">
            <v>. 30</v>
          </cell>
          <cell r="I3066" t="str">
            <v>SUN GRACE SPORTS CO. LTD</v>
          </cell>
          <cell r="J3066">
            <v>0</v>
          </cell>
          <cell r="K3066">
            <v>0</v>
          </cell>
        </row>
        <row r="3067">
          <cell r="A3067" t="str">
            <v>87523600 010</v>
          </cell>
          <cell r="B3067" t="str">
            <v>GUANTO ALPAGO</v>
          </cell>
          <cell r="C3067" t="str">
            <v>ROYAL-ROSSO-CRYSTAL</v>
          </cell>
          <cell r="D3067" t="str">
            <v>2S</v>
          </cell>
          <cell r="E3067" t="str">
            <v>Accessori Dolomite</v>
          </cell>
          <cell r="F3067" t="str">
            <v>SG</v>
          </cell>
          <cell r="G3067" t="str">
            <v>Guanti - Manopole</v>
          </cell>
          <cell r="H3067" t="str">
            <v>. 30</v>
          </cell>
          <cell r="I3067" t="str">
            <v>SUN GRACE SPORTS CO. LTD</v>
          </cell>
          <cell r="J3067">
            <v>0</v>
          </cell>
          <cell r="K3067">
            <v>0</v>
          </cell>
        </row>
        <row r="3068">
          <cell r="A3068" t="str">
            <v>87523600 012</v>
          </cell>
          <cell r="B3068" t="str">
            <v>GUANTO ALPAGO</v>
          </cell>
          <cell r="C3068" t="str">
            <v>AZZURRO</v>
          </cell>
          <cell r="D3068" t="str">
            <v>2S</v>
          </cell>
          <cell r="E3068" t="str">
            <v>Accessori Dolomite</v>
          </cell>
          <cell r="F3068" t="str">
            <v>SG</v>
          </cell>
          <cell r="G3068" t="str">
            <v>Guanti - Manopole</v>
          </cell>
          <cell r="H3068" t="str">
            <v>. 30</v>
          </cell>
          <cell r="I3068" t="str">
            <v>SUN GRACE SPORTS CO. LTD</v>
          </cell>
          <cell r="J3068">
            <v>0</v>
          </cell>
          <cell r="K3068">
            <v>0</v>
          </cell>
        </row>
        <row r="3069">
          <cell r="A3069" t="str">
            <v>87523700 004</v>
          </cell>
          <cell r="B3069" t="str">
            <v>BERRETTO BEAR</v>
          </cell>
          <cell r="C3069" t="str">
            <v>ROSA-CRYSTAL-NERO</v>
          </cell>
          <cell r="D3069" t="str">
            <v>2S</v>
          </cell>
          <cell r="E3069" t="str">
            <v>Accessori Dolomite</v>
          </cell>
          <cell r="F3069" t="str">
            <v>SB</v>
          </cell>
          <cell r="G3069" t="str">
            <v>Berretti</v>
          </cell>
          <cell r="H3069" t="str">
            <v>. 80</v>
          </cell>
          <cell r="I3069" t="str">
            <v>SUN GRACE SPORTS CO. LTD</v>
          </cell>
          <cell r="J3069">
            <v>0</v>
          </cell>
          <cell r="K3069">
            <v>0</v>
          </cell>
        </row>
        <row r="3070">
          <cell r="A3070" t="str">
            <v>87523700 007</v>
          </cell>
          <cell r="B3070" t="str">
            <v>BERRETTO BEAR</v>
          </cell>
          <cell r="C3070" t="str">
            <v>BIANCO S-AZZURRO-NE.</v>
          </cell>
          <cell r="D3070" t="str">
            <v>2S</v>
          </cell>
          <cell r="E3070" t="str">
            <v>Accessori Dolomite</v>
          </cell>
          <cell r="F3070" t="str">
            <v>SB</v>
          </cell>
          <cell r="G3070" t="str">
            <v>Berretti</v>
          </cell>
          <cell r="H3070" t="str">
            <v>. 80</v>
          </cell>
          <cell r="I3070" t="str">
            <v>SUN GRACE SPORTS CO. LTD</v>
          </cell>
          <cell r="J3070">
            <v>0</v>
          </cell>
          <cell r="K3070">
            <v>0</v>
          </cell>
        </row>
        <row r="3071">
          <cell r="A3071" t="str">
            <v>87523700 012</v>
          </cell>
          <cell r="B3071" t="str">
            <v>BERRETTO BEAR</v>
          </cell>
          <cell r="C3071" t="str">
            <v>AZZURRO-BIANCO S-NE.</v>
          </cell>
          <cell r="D3071" t="str">
            <v>2S</v>
          </cell>
          <cell r="E3071" t="str">
            <v>Accessori Dolomite</v>
          </cell>
          <cell r="F3071" t="str">
            <v>SB</v>
          </cell>
          <cell r="G3071" t="str">
            <v>Berretti</v>
          </cell>
          <cell r="H3071" t="str">
            <v>. 80</v>
          </cell>
          <cell r="I3071" t="str">
            <v>SUN GRACE SPORTS CO. LTD</v>
          </cell>
          <cell r="J3071">
            <v>0</v>
          </cell>
          <cell r="K3071">
            <v>0</v>
          </cell>
        </row>
        <row r="3072">
          <cell r="A3072" t="str">
            <v>87523700 014</v>
          </cell>
          <cell r="B3072" t="str">
            <v>BERRETTO BEAR</v>
          </cell>
          <cell r="C3072" t="str">
            <v>BLU S-CRYSTAL-CRYST.</v>
          </cell>
          <cell r="D3072" t="str">
            <v>2S</v>
          </cell>
          <cell r="E3072" t="str">
            <v>Accessori Dolomite</v>
          </cell>
          <cell r="F3072" t="str">
            <v>SB</v>
          </cell>
          <cell r="G3072" t="str">
            <v>Berretti</v>
          </cell>
          <cell r="H3072" t="str">
            <v>. 80</v>
          </cell>
          <cell r="I3072" t="str">
            <v>SUN GRACE SPORTS CO. LTD</v>
          </cell>
          <cell r="J3072">
            <v>0</v>
          </cell>
          <cell r="K3072">
            <v>0</v>
          </cell>
        </row>
        <row r="3073">
          <cell r="A3073" t="str">
            <v>87523700 015</v>
          </cell>
          <cell r="B3073" t="str">
            <v>BERRETTO BEAR</v>
          </cell>
          <cell r="C3073" t="str">
            <v>ROSSO-BIANCO S-NERO</v>
          </cell>
          <cell r="D3073" t="str">
            <v>2S</v>
          </cell>
          <cell r="E3073" t="str">
            <v>Accessori Dolomite</v>
          </cell>
          <cell r="F3073" t="str">
            <v>SB</v>
          </cell>
          <cell r="G3073" t="str">
            <v>Berretti</v>
          </cell>
          <cell r="H3073" t="str">
            <v>. 80</v>
          </cell>
          <cell r="I3073" t="str">
            <v>SUN GRACE SPORTS CO. LTD</v>
          </cell>
          <cell r="J3073">
            <v>0</v>
          </cell>
          <cell r="K3073">
            <v>0</v>
          </cell>
        </row>
        <row r="3074">
          <cell r="A3074" t="str">
            <v>87523800 004</v>
          </cell>
          <cell r="B3074" t="str">
            <v>GUANTO BEAR</v>
          </cell>
          <cell r="C3074" t="str">
            <v>ROSA-CRYSTAL</v>
          </cell>
          <cell r="D3074" t="str">
            <v>2S</v>
          </cell>
          <cell r="E3074" t="str">
            <v>Accessori Dolomite</v>
          </cell>
          <cell r="F3074" t="str">
            <v>SG</v>
          </cell>
          <cell r="G3074" t="str">
            <v>Guanti - Manopole</v>
          </cell>
          <cell r="H3074" t="str">
            <v>. 31</v>
          </cell>
          <cell r="I3074" t="str">
            <v>SUN GRACE SPORTS CO. LTD</v>
          </cell>
          <cell r="J3074">
            <v>0</v>
          </cell>
          <cell r="K3074">
            <v>0</v>
          </cell>
        </row>
        <row r="3075">
          <cell r="A3075" t="str">
            <v>87523800 007</v>
          </cell>
          <cell r="B3075" t="str">
            <v>GUANTO BEAR</v>
          </cell>
          <cell r="C3075" t="str">
            <v>BIANCO SP.-AZZURRO</v>
          </cell>
          <cell r="D3075" t="str">
            <v>2S</v>
          </cell>
          <cell r="E3075" t="str">
            <v>Accessori Dolomite</v>
          </cell>
          <cell r="F3075" t="str">
            <v>SG</v>
          </cell>
          <cell r="G3075" t="str">
            <v>Guanti - Manopole</v>
          </cell>
          <cell r="H3075" t="str">
            <v>. 31</v>
          </cell>
          <cell r="I3075" t="str">
            <v>SUN GRACE SPORTS CO. LTD</v>
          </cell>
          <cell r="J3075">
            <v>0</v>
          </cell>
          <cell r="K3075">
            <v>0</v>
          </cell>
        </row>
        <row r="3076">
          <cell r="A3076" t="str">
            <v>87523800 012</v>
          </cell>
          <cell r="B3076" t="str">
            <v>GUANTO BEAR</v>
          </cell>
          <cell r="C3076" t="str">
            <v>AZZURRO-BIANCO SP.</v>
          </cell>
          <cell r="D3076" t="str">
            <v>2S</v>
          </cell>
          <cell r="E3076" t="str">
            <v>Accessori Dolomite</v>
          </cell>
          <cell r="F3076" t="str">
            <v>SG</v>
          </cell>
          <cell r="G3076" t="str">
            <v>Guanti - Manopole</v>
          </cell>
          <cell r="H3076" t="str">
            <v>. 31</v>
          </cell>
          <cell r="I3076" t="str">
            <v>SUN GRACE SPORTS CO. LTD</v>
          </cell>
          <cell r="J3076">
            <v>0</v>
          </cell>
          <cell r="K3076">
            <v>0</v>
          </cell>
        </row>
        <row r="3077">
          <cell r="A3077" t="str">
            <v>87523800 014</v>
          </cell>
          <cell r="B3077" t="str">
            <v>GUANTO BEAR</v>
          </cell>
          <cell r="C3077" t="str">
            <v>BLU SC-CRYSTAL-CRYS.</v>
          </cell>
          <cell r="D3077" t="str">
            <v>2S</v>
          </cell>
          <cell r="E3077" t="str">
            <v>Accessori Dolomite</v>
          </cell>
          <cell r="F3077" t="str">
            <v>SG</v>
          </cell>
          <cell r="G3077" t="str">
            <v>Guanti - Manopole</v>
          </cell>
          <cell r="H3077" t="str">
            <v>. 31</v>
          </cell>
          <cell r="I3077" t="str">
            <v>SUN GRACE SPORTS CO. LTD</v>
          </cell>
          <cell r="J3077" t="str">
            <v>1</v>
          </cell>
          <cell r="K3077">
            <v>0</v>
          </cell>
        </row>
        <row r="3078">
          <cell r="A3078" t="str">
            <v>87523800 015</v>
          </cell>
          <cell r="B3078" t="str">
            <v>GUANTO BEAR</v>
          </cell>
          <cell r="C3078" t="str">
            <v>ROSSO-BIANCO SP.</v>
          </cell>
          <cell r="D3078" t="str">
            <v>2S</v>
          </cell>
          <cell r="E3078" t="str">
            <v>Accessori Dolomite</v>
          </cell>
          <cell r="F3078" t="str">
            <v>SG</v>
          </cell>
          <cell r="G3078" t="str">
            <v>Guanti - Manopole</v>
          </cell>
          <cell r="H3078" t="str">
            <v>. 31</v>
          </cell>
          <cell r="I3078" t="str">
            <v>SUN GRACE SPORTS CO. LTD</v>
          </cell>
          <cell r="J3078">
            <v>0</v>
          </cell>
          <cell r="K3078">
            <v>0</v>
          </cell>
        </row>
        <row r="3079">
          <cell r="A3079" t="str">
            <v>87523900 004</v>
          </cell>
          <cell r="B3079" t="str">
            <v>FASCIA BEAR</v>
          </cell>
          <cell r="C3079" t="str">
            <v>ROSA-CRYSTAL</v>
          </cell>
          <cell r="D3079" t="str">
            <v>2S</v>
          </cell>
          <cell r="E3079" t="str">
            <v>Accessori Dolomite</v>
          </cell>
          <cell r="F3079" t="str">
            <v>SF</v>
          </cell>
          <cell r="G3079" t="str">
            <v>Fascie - Sciarpe</v>
          </cell>
          <cell r="H3079" t="str">
            <v>. 80</v>
          </cell>
          <cell r="I3079" t="str">
            <v>SUN GRACE SPORTS CO. LTD</v>
          </cell>
          <cell r="J3079">
            <v>0</v>
          </cell>
          <cell r="K3079">
            <v>0</v>
          </cell>
        </row>
        <row r="3080">
          <cell r="A3080" t="str">
            <v>87523900 007</v>
          </cell>
          <cell r="B3080" t="str">
            <v>FASCIA BEAR</v>
          </cell>
          <cell r="C3080" t="str">
            <v>BIANCO SP.-AZZURRO</v>
          </cell>
          <cell r="D3080" t="str">
            <v>2S</v>
          </cell>
          <cell r="E3080" t="str">
            <v>Accessori Dolomite</v>
          </cell>
          <cell r="F3080" t="str">
            <v>SF</v>
          </cell>
          <cell r="G3080" t="str">
            <v>Fascie - Sciarpe</v>
          </cell>
          <cell r="H3080" t="str">
            <v>. 80</v>
          </cell>
          <cell r="I3080" t="str">
            <v>SUN GRACE SPORTS CO. LTD</v>
          </cell>
          <cell r="J3080">
            <v>0</v>
          </cell>
          <cell r="K3080">
            <v>0</v>
          </cell>
        </row>
        <row r="3081">
          <cell r="A3081" t="str">
            <v>87523900 012</v>
          </cell>
          <cell r="B3081" t="str">
            <v>FASCIA BEAR</v>
          </cell>
          <cell r="C3081" t="str">
            <v>AZZURRO-BIANCO SP.</v>
          </cell>
          <cell r="D3081" t="str">
            <v>2S</v>
          </cell>
          <cell r="E3081" t="str">
            <v>Accessori Dolomite</v>
          </cell>
          <cell r="F3081" t="str">
            <v>SF</v>
          </cell>
          <cell r="G3081" t="str">
            <v>Fascie - Sciarpe</v>
          </cell>
          <cell r="H3081" t="str">
            <v>. 80</v>
          </cell>
          <cell r="I3081" t="str">
            <v>SUN GRACE SPORTS CO. LTD</v>
          </cell>
          <cell r="J3081">
            <v>0</v>
          </cell>
          <cell r="K3081">
            <v>0</v>
          </cell>
        </row>
        <row r="3082">
          <cell r="A3082" t="str">
            <v>87523900 014</v>
          </cell>
          <cell r="B3082" t="str">
            <v>FASCIA BEAR</v>
          </cell>
          <cell r="C3082" t="str">
            <v>BLU SC-CRYSTAL-CRYS.</v>
          </cell>
          <cell r="D3082" t="str">
            <v>2S</v>
          </cell>
          <cell r="E3082" t="str">
            <v>Accessori Dolomite</v>
          </cell>
          <cell r="F3082" t="str">
            <v>SF</v>
          </cell>
          <cell r="G3082" t="str">
            <v>Fascie - Sciarpe</v>
          </cell>
          <cell r="H3082" t="str">
            <v>. 80</v>
          </cell>
          <cell r="I3082" t="str">
            <v>SUN GRACE SPORTS CO. LTD</v>
          </cell>
          <cell r="J3082" t="str">
            <v>1</v>
          </cell>
          <cell r="K3082">
            <v>0</v>
          </cell>
        </row>
        <row r="3083">
          <cell r="A3083" t="str">
            <v>87523900 015</v>
          </cell>
          <cell r="B3083" t="str">
            <v>FASCIA BEAR</v>
          </cell>
          <cell r="C3083" t="str">
            <v>ROSSO-BIANCO SP.</v>
          </cell>
          <cell r="D3083" t="str">
            <v>2S</v>
          </cell>
          <cell r="E3083" t="str">
            <v>Accessori Dolomite</v>
          </cell>
          <cell r="F3083" t="str">
            <v>SF</v>
          </cell>
          <cell r="G3083" t="str">
            <v>Fascie - Sciarpe</v>
          </cell>
          <cell r="H3083" t="str">
            <v>. 80</v>
          </cell>
          <cell r="I3083" t="str">
            <v>SUN GRACE SPORTS CO. LTD</v>
          </cell>
          <cell r="J3083">
            <v>0</v>
          </cell>
          <cell r="K3083">
            <v>0</v>
          </cell>
        </row>
        <row r="3084">
          <cell r="A3084" t="str">
            <v>87524000 001</v>
          </cell>
          <cell r="B3084" t="str">
            <v>BERRETTO LIVIGNO</v>
          </cell>
          <cell r="C3084" t="str">
            <v>NERO</v>
          </cell>
          <cell r="D3084" t="str">
            <v>2S</v>
          </cell>
          <cell r="E3084" t="str">
            <v>Accessori Dolomite</v>
          </cell>
          <cell r="F3084" t="str">
            <v>SB</v>
          </cell>
          <cell r="G3084" t="str">
            <v>Berretti</v>
          </cell>
          <cell r="H3084" t="str">
            <v>. 80</v>
          </cell>
          <cell r="I3084" t="str">
            <v>SUN GRACE SPORTS CO. LTD</v>
          </cell>
          <cell r="J3084">
            <v>0</v>
          </cell>
          <cell r="K3084">
            <v>0</v>
          </cell>
        </row>
        <row r="3085">
          <cell r="A3085" t="str">
            <v>87524000 002</v>
          </cell>
          <cell r="B3085" t="str">
            <v>BERRETTO LIVIGNO</v>
          </cell>
          <cell r="C3085" t="str">
            <v>ANTRACITE</v>
          </cell>
          <cell r="D3085" t="str">
            <v>2S</v>
          </cell>
          <cell r="E3085" t="str">
            <v>Accessori Dolomite</v>
          </cell>
          <cell r="F3085" t="str">
            <v>SB</v>
          </cell>
          <cell r="G3085" t="str">
            <v>Berretti</v>
          </cell>
          <cell r="H3085" t="str">
            <v>. 80</v>
          </cell>
          <cell r="I3085" t="str">
            <v>SUN GRACE SPORTS CO. LTD</v>
          </cell>
          <cell r="J3085">
            <v>0</v>
          </cell>
          <cell r="K3085">
            <v>0</v>
          </cell>
        </row>
        <row r="3086">
          <cell r="A3086" t="str">
            <v>87524000 005</v>
          </cell>
          <cell r="B3086" t="str">
            <v>BERRETTO LIVIGNO</v>
          </cell>
          <cell r="C3086" t="str">
            <v>CRYSTAL</v>
          </cell>
          <cell r="D3086" t="str">
            <v>2S</v>
          </cell>
          <cell r="E3086" t="str">
            <v>Accessori Dolomite</v>
          </cell>
          <cell r="F3086" t="str">
            <v>SB</v>
          </cell>
          <cell r="G3086" t="str">
            <v>Berretti</v>
          </cell>
          <cell r="H3086" t="str">
            <v>. 80</v>
          </cell>
          <cell r="I3086" t="str">
            <v>SUN GRACE SPORTS CO. LTD</v>
          </cell>
          <cell r="J3086">
            <v>0</v>
          </cell>
          <cell r="K3086">
            <v>0</v>
          </cell>
        </row>
        <row r="3087">
          <cell r="A3087" t="str">
            <v>87524000 007</v>
          </cell>
          <cell r="B3087" t="str">
            <v>BERRETTO LIVIGNO</v>
          </cell>
          <cell r="C3087" t="str">
            <v>BIANCO SP.</v>
          </cell>
          <cell r="D3087" t="str">
            <v>2S</v>
          </cell>
          <cell r="E3087" t="str">
            <v>Accessori Dolomite</v>
          </cell>
          <cell r="F3087" t="str">
            <v>SB</v>
          </cell>
          <cell r="G3087" t="str">
            <v>Berretti</v>
          </cell>
          <cell r="H3087" t="str">
            <v>. 80</v>
          </cell>
          <cell r="I3087" t="str">
            <v>SUN GRACE SPORTS CO. LTD</v>
          </cell>
          <cell r="J3087">
            <v>0</v>
          </cell>
          <cell r="K3087">
            <v>0</v>
          </cell>
        </row>
        <row r="3088">
          <cell r="A3088" t="str">
            <v>87524000 008</v>
          </cell>
          <cell r="B3088" t="str">
            <v>BERRETTO LIVIGNO</v>
          </cell>
          <cell r="C3088" t="str">
            <v>BLU</v>
          </cell>
          <cell r="D3088" t="str">
            <v>2S</v>
          </cell>
          <cell r="E3088" t="str">
            <v>Accessori Dolomite</v>
          </cell>
          <cell r="F3088" t="str">
            <v>SB</v>
          </cell>
          <cell r="G3088" t="str">
            <v>Berretti</v>
          </cell>
          <cell r="H3088" t="str">
            <v>. 80</v>
          </cell>
          <cell r="I3088" t="str">
            <v>SUN GRACE SPORTS CO. LTD</v>
          </cell>
          <cell r="J3088">
            <v>0</v>
          </cell>
          <cell r="K3088">
            <v>0</v>
          </cell>
        </row>
        <row r="3089">
          <cell r="A3089" t="str">
            <v>87524000 019</v>
          </cell>
          <cell r="B3089" t="str">
            <v>BERRETTO LIVIGNO</v>
          </cell>
          <cell r="C3089" t="str">
            <v>BAMBU'</v>
          </cell>
          <cell r="D3089" t="str">
            <v>2S</v>
          </cell>
          <cell r="E3089" t="str">
            <v>Accessori Dolomite</v>
          </cell>
          <cell r="F3089" t="str">
            <v>SB</v>
          </cell>
          <cell r="G3089" t="str">
            <v>Berretti</v>
          </cell>
          <cell r="H3089" t="str">
            <v>. 80</v>
          </cell>
          <cell r="I3089" t="str">
            <v>SUN GRACE SPORTS CO. LTD</v>
          </cell>
          <cell r="J3089">
            <v>0</v>
          </cell>
          <cell r="K3089">
            <v>0</v>
          </cell>
        </row>
        <row r="3090">
          <cell r="A3090" t="str">
            <v>87524100 001</v>
          </cell>
          <cell r="B3090" t="str">
            <v>BERRETTO WINDOW</v>
          </cell>
          <cell r="C3090" t="str">
            <v>NERO</v>
          </cell>
          <cell r="D3090" t="str">
            <v>2S</v>
          </cell>
          <cell r="E3090" t="str">
            <v>Accessori Dolomite</v>
          </cell>
          <cell r="F3090" t="str">
            <v>SB</v>
          </cell>
          <cell r="G3090" t="str">
            <v>Berretti</v>
          </cell>
          <cell r="H3090" t="str">
            <v>. 80</v>
          </cell>
          <cell r="I3090" t="str">
            <v>SUN GRACE SPORTS CO. LTD</v>
          </cell>
          <cell r="J3090">
            <v>0</v>
          </cell>
          <cell r="K3090">
            <v>0</v>
          </cell>
        </row>
        <row r="3091">
          <cell r="A3091" t="str">
            <v>87524100 002</v>
          </cell>
          <cell r="B3091" t="str">
            <v>BERRETTO WINDOW</v>
          </cell>
          <cell r="C3091" t="str">
            <v>ANTRACITE</v>
          </cell>
          <cell r="D3091" t="str">
            <v>2S</v>
          </cell>
          <cell r="E3091" t="str">
            <v>Accessori Dolomite</v>
          </cell>
          <cell r="F3091" t="str">
            <v>SB</v>
          </cell>
          <cell r="G3091" t="str">
            <v>Berretti</v>
          </cell>
          <cell r="H3091" t="str">
            <v>. 80</v>
          </cell>
          <cell r="I3091" t="str">
            <v>SUN GRACE SPORTS CO. LTD</v>
          </cell>
          <cell r="J3091">
            <v>0</v>
          </cell>
          <cell r="K3091">
            <v>0</v>
          </cell>
        </row>
        <row r="3092">
          <cell r="A3092" t="str">
            <v>87524100 005</v>
          </cell>
          <cell r="B3092" t="str">
            <v>BERRETTO WINDOW</v>
          </cell>
          <cell r="C3092" t="str">
            <v>CRYSTAL</v>
          </cell>
          <cell r="D3092" t="str">
            <v>2S</v>
          </cell>
          <cell r="E3092" t="str">
            <v>Accessori Dolomite</v>
          </cell>
          <cell r="F3092" t="str">
            <v>SB</v>
          </cell>
          <cell r="G3092" t="str">
            <v>Berretti</v>
          </cell>
          <cell r="H3092" t="str">
            <v>. 80</v>
          </cell>
          <cell r="I3092" t="str">
            <v>SUN GRACE SPORTS CO. LTD</v>
          </cell>
          <cell r="J3092">
            <v>0</v>
          </cell>
          <cell r="K3092">
            <v>0</v>
          </cell>
        </row>
        <row r="3093">
          <cell r="A3093" t="str">
            <v>87524100 007</v>
          </cell>
          <cell r="B3093" t="str">
            <v>BERRETTO WINDOW</v>
          </cell>
          <cell r="C3093" t="str">
            <v>BIANCO SP.</v>
          </cell>
          <cell r="D3093" t="str">
            <v>2S</v>
          </cell>
          <cell r="E3093" t="str">
            <v>Accessori Dolomite</v>
          </cell>
          <cell r="F3093" t="str">
            <v>SB</v>
          </cell>
          <cell r="G3093" t="str">
            <v>Berretti</v>
          </cell>
          <cell r="H3093" t="str">
            <v>. 80</v>
          </cell>
          <cell r="I3093" t="str">
            <v>SUN GRACE SPORTS CO. LTD</v>
          </cell>
          <cell r="J3093">
            <v>0</v>
          </cell>
          <cell r="K3093">
            <v>0</v>
          </cell>
        </row>
        <row r="3094">
          <cell r="A3094" t="str">
            <v>87524100 008</v>
          </cell>
          <cell r="B3094" t="str">
            <v>BERRETTO WINDOW</v>
          </cell>
          <cell r="C3094" t="str">
            <v>BLU</v>
          </cell>
          <cell r="D3094" t="str">
            <v>2S</v>
          </cell>
          <cell r="E3094" t="str">
            <v>Accessori Dolomite</v>
          </cell>
          <cell r="F3094" t="str">
            <v>SB</v>
          </cell>
          <cell r="G3094" t="str">
            <v>Berretti</v>
          </cell>
          <cell r="H3094" t="str">
            <v>. 80</v>
          </cell>
          <cell r="I3094" t="str">
            <v>SUN GRACE SPORTS CO. LTD</v>
          </cell>
          <cell r="J3094">
            <v>0</v>
          </cell>
          <cell r="K3094">
            <v>0</v>
          </cell>
        </row>
        <row r="3095">
          <cell r="A3095" t="str">
            <v>87524100 019</v>
          </cell>
          <cell r="B3095" t="str">
            <v>BERRETTO WINDOW</v>
          </cell>
          <cell r="C3095" t="str">
            <v>BAMBU'</v>
          </cell>
          <cell r="D3095" t="str">
            <v>2S</v>
          </cell>
          <cell r="E3095" t="str">
            <v>Accessori Dolomite</v>
          </cell>
          <cell r="F3095" t="str">
            <v>SB</v>
          </cell>
          <cell r="G3095" t="str">
            <v>Berretti</v>
          </cell>
          <cell r="H3095" t="str">
            <v>. 80</v>
          </cell>
          <cell r="I3095" t="str">
            <v>SUN GRACE SPORTS CO. LTD</v>
          </cell>
          <cell r="J3095">
            <v>0</v>
          </cell>
          <cell r="K3095">
            <v>0</v>
          </cell>
        </row>
        <row r="3096">
          <cell r="A3096" t="str">
            <v>87524200 001</v>
          </cell>
          <cell r="B3096" t="str">
            <v>FASCIA MISURINA</v>
          </cell>
          <cell r="C3096" t="str">
            <v>NERO</v>
          </cell>
          <cell r="D3096" t="str">
            <v>2S</v>
          </cell>
          <cell r="E3096" t="str">
            <v>Accessori Dolomite</v>
          </cell>
          <cell r="F3096" t="str">
            <v>SF</v>
          </cell>
          <cell r="G3096" t="str">
            <v>Fascie - Sciarpe</v>
          </cell>
          <cell r="H3096" t="str">
            <v>. 80</v>
          </cell>
          <cell r="I3096" t="str">
            <v>SUN GRACE SPORTS CO. LTD</v>
          </cell>
          <cell r="J3096">
            <v>0</v>
          </cell>
          <cell r="K3096">
            <v>0</v>
          </cell>
        </row>
        <row r="3097">
          <cell r="A3097" t="str">
            <v>87524200 002</v>
          </cell>
          <cell r="B3097" t="str">
            <v>FASCIA MISURINA</v>
          </cell>
          <cell r="C3097" t="str">
            <v>ANTRACITE</v>
          </cell>
          <cell r="D3097" t="str">
            <v>2S</v>
          </cell>
          <cell r="E3097" t="str">
            <v>Accessori Dolomite</v>
          </cell>
          <cell r="F3097" t="str">
            <v>SF</v>
          </cell>
          <cell r="G3097" t="str">
            <v>Fascie - Sciarpe</v>
          </cell>
          <cell r="H3097" t="str">
            <v>. 80</v>
          </cell>
          <cell r="I3097" t="str">
            <v>SUN GRACE SPORTS CO. LTD</v>
          </cell>
          <cell r="J3097">
            <v>0</v>
          </cell>
          <cell r="K3097">
            <v>0</v>
          </cell>
        </row>
        <row r="3098">
          <cell r="A3098" t="str">
            <v>87524200 005</v>
          </cell>
          <cell r="B3098" t="str">
            <v>FASCIA MISURINA</v>
          </cell>
          <cell r="C3098" t="str">
            <v>CRYSTAL</v>
          </cell>
          <cell r="D3098" t="str">
            <v>2S</v>
          </cell>
          <cell r="E3098" t="str">
            <v>Accessori Dolomite</v>
          </cell>
          <cell r="F3098" t="str">
            <v>SF</v>
          </cell>
          <cell r="G3098" t="str">
            <v>Fascie - Sciarpe</v>
          </cell>
          <cell r="H3098" t="str">
            <v>. 80</v>
          </cell>
          <cell r="I3098" t="str">
            <v>SUN GRACE SPORTS CO. LTD</v>
          </cell>
          <cell r="J3098">
            <v>0</v>
          </cell>
          <cell r="K3098">
            <v>0</v>
          </cell>
        </row>
        <row r="3099">
          <cell r="A3099" t="str">
            <v>87524200 007</v>
          </cell>
          <cell r="B3099" t="str">
            <v>FASCIA MISURINA</v>
          </cell>
          <cell r="C3099" t="str">
            <v>BIANCO SP.</v>
          </cell>
          <cell r="D3099" t="str">
            <v>2S</v>
          </cell>
          <cell r="E3099" t="str">
            <v>Accessori Dolomite</v>
          </cell>
          <cell r="F3099" t="str">
            <v>SF</v>
          </cell>
          <cell r="G3099" t="str">
            <v>Fascie - Sciarpe</v>
          </cell>
          <cell r="H3099" t="str">
            <v>. 80</v>
          </cell>
          <cell r="I3099" t="str">
            <v>SUN GRACE SPORTS CO. LTD</v>
          </cell>
          <cell r="J3099">
            <v>0</v>
          </cell>
          <cell r="K3099">
            <v>0</v>
          </cell>
        </row>
        <row r="3100">
          <cell r="A3100" t="str">
            <v>87524200 014</v>
          </cell>
          <cell r="B3100" t="str">
            <v>FASCIA MISURINA</v>
          </cell>
          <cell r="C3100" t="str">
            <v>BLU SCURO</v>
          </cell>
          <cell r="D3100" t="str">
            <v>2S</v>
          </cell>
          <cell r="E3100" t="str">
            <v>Accessori Dolomite</v>
          </cell>
          <cell r="F3100" t="str">
            <v>SF</v>
          </cell>
          <cell r="G3100" t="str">
            <v>Fascie - Sciarpe</v>
          </cell>
          <cell r="H3100" t="str">
            <v>. 80</v>
          </cell>
          <cell r="I3100" t="str">
            <v>SUN GRACE SPORTS CO. LTD</v>
          </cell>
          <cell r="J3100">
            <v>0</v>
          </cell>
          <cell r="K3100">
            <v>0</v>
          </cell>
        </row>
        <row r="3101">
          <cell r="A3101" t="str">
            <v>87524200 019</v>
          </cell>
          <cell r="B3101" t="str">
            <v>FASCIA MISURINA</v>
          </cell>
          <cell r="C3101" t="str">
            <v>BAMBU'</v>
          </cell>
          <cell r="D3101" t="str">
            <v>2S</v>
          </cell>
          <cell r="E3101" t="str">
            <v>Accessori Dolomite</v>
          </cell>
          <cell r="F3101" t="str">
            <v>SF</v>
          </cell>
          <cell r="G3101" t="str">
            <v>Fascie - Sciarpe</v>
          </cell>
          <cell r="H3101" t="str">
            <v>. 80</v>
          </cell>
          <cell r="I3101" t="str">
            <v>SUN GRACE SPORTS CO. LTD</v>
          </cell>
          <cell r="J3101" t="str">
            <v>1</v>
          </cell>
          <cell r="K3101">
            <v>0</v>
          </cell>
        </row>
        <row r="3102">
          <cell r="A3102" t="str">
            <v>87524300 002</v>
          </cell>
          <cell r="B3102" t="str">
            <v>BERRETTO CADORE</v>
          </cell>
          <cell r="C3102" t="str">
            <v>ANTRAC-BIANCO S-NERO</v>
          </cell>
          <cell r="D3102" t="str">
            <v>2S</v>
          </cell>
          <cell r="E3102" t="str">
            <v>Accessori Dolomite</v>
          </cell>
          <cell r="F3102" t="str">
            <v>SB</v>
          </cell>
          <cell r="G3102" t="str">
            <v>Berretti</v>
          </cell>
          <cell r="H3102" t="str">
            <v>. 80</v>
          </cell>
          <cell r="I3102" t="str">
            <v>SUN GRACE SPORTS CO. LTD</v>
          </cell>
          <cell r="J3102">
            <v>0</v>
          </cell>
          <cell r="K3102">
            <v>0</v>
          </cell>
        </row>
        <row r="3103">
          <cell r="A3103" t="str">
            <v>87524300 005</v>
          </cell>
          <cell r="B3103" t="str">
            <v>BERRETTO CADORE</v>
          </cell>
          <cell r="C3103" t="str">
            <v>CRYSTAL-AZZURRO-BIA.</v>
          </cell>
          <cell r="D3103" t="str">
            <v>2S</v>
          </cell>
          <cell r="E3103" t="str">
            <v>Accessori Dolomite</v>
          </cell>
          <cell r="F3103" t="str">
            <v>SB</v>
          </cell>
          <cell r="G3103" t="str">
            <v>Berretti</v>
          </cell>
          <cell r="H3103" t="str">
            <v>. 80</v>
          </cell>
          <cell r="I3103" t="str">
            <v>SUN GRACE SPORTS CO. LTD</v>
          </cell>
          <cell r="J3103">
            <v>0</v>
          </cell>
          <cell r="K3103">
            <v>0</v>
          </cell>
        </row>
        <row r="3104">
          <cell r="A3104" t="str">
            <v>87524300 007</v>
          </cell>
          <cell r="B3104" t="str">
            <v>BERRETTO CADORE</v>
          </cell>
          <cell r="C3104" t="str">
            <v>BIANCO S-ANTRAC-MAND</v>
          </cell>
          <cell r="D3104" t="str">
            <v>2S</v>
          </cell>
          <cell r="E3104" t="str">
            <v>Accessori Dolomite</v>
          </cell>
          <cell r="F3104" t="str">
            <v>SB</v>
          </cell>
          <cell r="G3104" t="str">
            <v>Berretti</v>
          </cell>
          <cell r="H3104" t="str">
            <v>. 80</v>
          </cell>
          <cell r="I3104" t="str">
            <v>SUN GRACE SPORTS CO. LTD</v>
          </cell>
          <cell r="J3104">
            <v>0</v>
          </cell>
          <cell r="K3104">
            <v>0</v>
          </cell>
        </row>
        <row r="3105">
          <cell r="A3105" t="str">
            <v>87524300 009</v>
          </cell>
          <cell r="B3105" t="str">
            <v>BERRETTO CADORE</v>
          </cell>
          <cell r="C3105" t="str">
            <v>BIANCO S-ANTRAC-CRYS</v>
          </cell>
          <cell r="D3105" t="str">
            <v>2S</v>
          </cell>
          <cell r="E3105" t="str">
            <v>Accessori Dolomite</v>
          </cell>
          <cell r="F3105" t="str">
            <v>SB</v>
          </cell>
          <cell r="G3105" t="str">
            <v>Berretti</v>
          </cell>
          <cell r="H3105" t="str">
            <v>. 80</v>
          </cell>
          <cell r="I3105" t="str">
            <v>SUN GRACE SPORTS CO. LTD</v>
          </cell>
          <cell r="J3105">
            <v>0</v>
          </cell>
          <cell r="K3105">
            <v>0</v>
          </cell>
        </row>
        <row r="3106">
          <cell r="A3106" t="str">
            <v>87524400 001</v>
          </cell>
          <cell r="B3106" t="str">
            <v>BERRETTO AVERAU</v>
          </cell>
          <cell r="C3106" t="str">
            <v>NERO-CRYSTAL</v>
          </cell>
          <cell r="D3106" t="str">
            <v>2S</v>
          </cell>
          <cell r="E3106" t="str">
            <v>Accessori Dolomite</v>
          </cell>
          <cell r="F3106" t="str">
            <v>SB</v>
          </cell>
          <cell r="G3106" t="str">
            <v>Berretti</v>
          </cell>
          <cell r="H3106" t="str">
            <v>. 80</v>
          </cell>
          <cell r="I3106" t="str">
            <v>SUN GRACE SPORTS CO. LTD</v>
          </cell>
          <cell r="J3106" t="str">
            <v>1</v>
          </cell>
          <cell r="K3106">
            <v>0</v>
          </cell>
        </row>
        <row r="3107">
          <cell r="A3107" t="str">
            <v>87524400 002</v>
          </cell>
          <cell r="B3107" t="str">
            <v>BERRETTO AVERAU</v>
          </cell>
          <cell r="C3107" t="str">
            <v>ANTRACITE-BIANCO SP.</v>
          </cell>
          <cell r="D3107" t="str">
            <v>2S</v>
          </cell>
          <cell r="E3107" t="str">
            <v>Accessori Dolomite</v>
          </cell>
          <cell r="F3107" t="str">
            <v>SB</v>
          </cell>
          <cell r="G3107" t="str">
            <v>Berretti</v>
          </cell>
          <cell r="H3107" t="str">
            <v>. 80</v>
          </cell>
          <cell r="I3107" t="str">
            <v>SUN GRACE SPORTS CO. LTD</v>
          </cell>
          <cell r="J3107">
            <v>0</v>
          </cell>
          <cell r="K3107">
            <v>0</v>
          </cell>
        </row>
        <row r="3108">
          <cell r="A3108" t="str">
            <v>87524400 005</v>
          </cell>
          <cell r="B3108" t="str">
            <v>BERRETTO AVERAU</v>
          </cell>
          <cell r="C3108" t="str">
            <v>CRYSTAL-ROYAL CH.</v>
          </cell>
          <cell r="D3108" t="str">
            <v>2S</v>
          </cell>
          <cell r="E3108" t="str">
            <v>Accessori Dolomite</v>
          </cell>
          <cell r="F3108" t="str">
            <v>SB</v>
          </cell>
          <cell r="G3108" t="str">
            <v>Berretti</v>
          </cell>
          <cell r="H3108" t="str">
            <v>. 80</v>
          </cell>
          <cell r="I3108" t="str">
            <v>SUN GRACE SPORTS CO. LTD</v>
          </cell>
          <cell r="J3108" t="str">
            <v>1</v>
          </cell>
          <cell r="K3108">
            <v>0</v>
          </cell>
        </row>
        <row r="3109">
          <cell r="A3109" t="str">
            <v>87524400 007</v>
          </cell>
          <cell r="B3109" t="str">
            <v>BERRETTO AVERAU</v>
          </cell>
          <cell r="C3109" t="str">
            <v>BIANCO SP.-ROSSO</v>
          </cell>
          <cell r="D3109" t="str">
            <v>2S</v>
          </cell>
          <cell r="E3109" t="str">
            <v>Accessori Dolomite</v>
          </cell>
          <cell r="F3109" t="str">
            <v>SB</v>
          </cell>
          <cell r="G3109" t="str">
            <v>Berretti</v>
          </cell>
          <cell r="H3109" t="str">
            <v>. 80</v>
          </cell>
          <cell r="I3109" t="str">
            <v>SUN GRACE SPORTS CO. LTD</v>
          </cell>
          <cell r="J3109" t="str">
            <v>1</v>
          </cell>
          <cell r="K3109">
            <v>0</v>
          </cell>
        </row>
        <row r="3110">
          <cell r="A3110" t="str">
            <v>87524400 009</v>
          </cell>
          <cell r="B3110" t="str">
            <v>BERRETTO AVERAU</v>
          </cell>
          <cell r="C3110" t="str">
            <v>BIANCO SP.-ANTRACITE</v>
          </cell>
          <cell r="D3110" t="str">
            <v>2S</v>
          </cell>
          <cell r="E3110" t="str">
            <v>Accessori Dolomite</v>
          </cell>
          <cell r="F3110" t="str">
            <v>SB</v>
          </cell>
          <cell r="G3110" t="str">
            <v>Berretti</v>
          </cell>
          <cell r="H3110" t="str">
            <v>. 80</v>
          </cell>
          <cell r="I3110" t="str">
            <v>SUN GRACE SPORTS CO. LTD</v>
          </cell>
          <cell r="J3110" t="str">
            <v>1</v>
          </cell>
          <cell r="K3110">
            <v>0</v>
          </cell>
        </row>
        <row r="3111">
          <cell r="A3111" t="str">
            <v>87524400 015</v>
          </cell>
          <cell r="B3111" t="str">
            <v>BERRETTO AVERAU</v>
          </cell>
          <cell r="C3111" t="str">
            <v>ROSSO-BLU</v>
          </cell>
          <cell r="D3111" t="str">
            <v>2S</v>
          </cell>
          <cell r="E3111" t="str">
            <v>Accessori Dolomite</v>
          </cell>
          <cell r="F3111" t="str">
            <v>SB</v>
          </cell>
          <cell r="G3111" t="str">
            <v>Berretti</v>
          </cell>
          <cell r="H3111" t="str">
            <v>. 80</v>
          </cell>
          <cell r="I3111" t="str">
            <v>SUN GRACE SPORTS CO. LTD</v>
          </cell>
          <cell r="J3111" t="str">
            <v>1</v>
          </cell>
          <cell r="K3111">
            <v>0</v>
          </cell>
        </row>
        <row r="3112">
          <cell r="A3112" t="str">
            <v>87524500 001</v>
          </cell>
          <cell r="B3112" t="str">
            <v>BERRETTO SILLIAN</v>
          </cell>
          <cell r="C3112" t="str">
            <v>NERO-CRYSTAL-BIANCO</v>
          </cell>
          <cell r="D3112" t="str">
            <v>2S</v>
          </cell>
          <cell r="E3112" t="str">
            <v>Accessori Dolomite</v>
          </cell>
          <cell r="F3112" t="str">
            <v>SB</v>
          </cell>
          <cell r="G3112" t="str">
            <v>Berretti</v>
          </cell>
          <cell r="H3112" t="str">
            <v>. 80</v>
          </cell>
          <cell r="I3112" t="str">
            <v>SUN GRACE SPORTS CO. LTD</v>
          </cell>
          <cell r="J3112">
            <v>0</v>
          </cell>
          <cell r="K3112">
            <v>0</v>
          </cell>
        </row>
        <row r="3113">
          <cell r="A3113" t="str">
            <v>87524500 002</v>
          </cell>
          <cell r="B3113" t="str">
            <v>BERRETTO SILLIAN</v>
          </cell>
          <cell r="C3113" t="str">
            <v>ANTRAC-BIANCO S-ROS.</v>
          </cell>
          <cell r="D3113" t="str">
            <v>2S</v>
          </cell>
          <cell r="E3113" t="str">
            <v>Accessori Dolomite</v>
          </cell>
          <cell r="F3113" t="str">
            <v>SB</v>
          </cell>
          <cell r="G3113" t="str">
            <v>Berretti</v>
          </cell>
          <cell r="H3113" t="str">
            <v>. 80</v>
          </cell>
          <cell r="I3113" t="str">
            <v>SUN GRACE SPORTS CO. LTD</v>
          </cell>
          <cell r="J3113">
            <v>0</v>
          </cell>
          <cell r="K3113">
            <v>0</v>
          </cell>
        </row>
        <row r="3114">
          <cell r="A3114" t="str">
            <v>87524500 005</v>
          </cell>
          <cell r="B3114" t="str">
            <v>BERRETTO SILLIAN</v>
          </cell>
          <cell r="C3114" t="str">
            <v>CRYSTAL-ANTRAC-ROSSO</v>
          </cell>
          <cell r="D3114" t="str">
            <v>2S</v>
          </cell>
          <cell r="E3114" t="str">
            <v>Accessori Dolomite</v>
          </cell>
          <cell r="F3114" t="str">
            <v>SB</v>
          </cell>
          <cell r="G3114" t="str">
            <v>Berretti</v>
          </cell>
          <cell r="H3114" t="str">
            <v>. 80</v>
          </cell>
          <cell r="I3114" t="str">
            <v>SUN GRACE SPORTS CO. LTD</v>
          </cell>
          <cell r="J3114" t="str">
            <v>1</v>
          </cell>
          <cell r="K3114">
            <v>0</v>
          </cell>
        </row>
        <row r="3115">
          <cell r="A3115" t="str">
            <v>87524500 007</v>
          </cell>
          <cell r="B3115" t="str">
            <v>BERRETTO SILLIAN</v>
          </cell>
          <cell r="C3115" t="str">
            <v>BIANCO S-MARR.-CRYS.</v>
          </cell>
          <cell r="D3115" t="str">
            <v>2S</v>
          </cell>
          <cell r="E3115" t="str">
            <v>Accessori Dolomite</v>
          </cell>
          <cell r="F3115" t="str">
            <v>SB</v>
          </cell>
          <cell r="G3115" t="str">
            <v>Berretti</v>
          </cell>
          <cell r="H3115" t="str">
            <v>. 80</v>
          </cell>
          <cell r="I3115" t="str">
            <v>SUN GRACE SPORTS CO. LTD</v>
          </cell>
          <cell r="J3115" t="str">
            <v>1</v>
          </cell>
          <cell r="K3115">
            <v>0</v>
          </cell>
        </row>
        <row r="3116">
          <cell r="A3116" t="str">
            <v>87524600 001</v>
          </cell>
          <cell r="B3116" t="str">
            <v>BERRETTO DOBBIACO</v>
          </cell>
          <cell r="C3116" t="str">
            <v>NERO-CRYSTAL-BIANCO</v>
          </cell>
          <cell r="D3116" t="str">
            <v>2S</v>
          </cell>
          <cell r="E3116" t="str">
            <v>Accessori Dolomite</v>
          </cell>
          <cell r="F3116" t="str">
            <v>SB</v>
          </cell>
          <cell r="G3116" t="str">
            <v>Berretti</v>
          </cell>
          <cell r="H3116" t="str">
            <v>. 80</v>
          </cell>
          <cell r="I3116" t="str">
            <v>SUN GRACE SPORTS CO. LTD</v>
          </cell>
          <cell r="J3116">
            <v>0</v>
          </cell>
          <cell r="K3116">
            <v>0</v>
          </cell>
        </row>
        <row r="3117">
          <cell r="A3117" t="str">
            <v>87524600 002</v>
          </cell>
          <cell r="B3117" t="str">
            <v>BERRETTO DOBBIACO</v>
          </cell>
          <cell r="C3117" t="str">
            <v>ANTRAC-BIANCO S-ROS.</v>
          </cell>
          <cell r="D3117" t="str">
            <v>2S</v>
          </cell>
          <cell r="E3117" t="str">
            <v>Accessori Dolomite</v>
          </cell>
          <cell r="F3117" t="str">
            <v>SB</v>
          </cell>
          <cell r="G3117" t="str">
            <v>Berretti</v>
          </cell>
          <cell r="H3117" t="str">
            <v>. 80</v>
          </cell>
          <cell r="I3117" t="str">
            <v>SUN GRACE SPORTS CO. LTD</v>
          </cell>
          <cell r="J3117">
            <v>0</v>
          </cell>
          <cell r="K3117">
            <v>0</v>
          </cell>
        </row>
        <row r="3118">
          <cell r="A3118" t="str">
            <v>87524600 005</v>
          </cell>
          <cell r="B3118" t="str">
            <v>BERRETTO DOBBIACO</v>
          </cell>
          <cell r="C3118" t="str">
            <v>CRYSTAL-ANTRAC-ROSSO</v>
          </cell>
          <cell r="D3118" t="str">
            <v>2S</v>
          </cell>
          <cell r="E3118" t="str">
            <v>Accessori Dolomite</v>
          </cell>
          <cell r="F3118" t="str">
            <v>SB</v>
          </cell>
          <cell r="G3118" t="str">
            <v>Berretti</v>
          </cell>
          <cell r="H3118" t="str">
            <v>. 80</v>
          </cell>
          <cell r="I3118" t="str">
            <v>SUN GRACE SPORTS CO. LTD</v>
          </cell>
          <cell r="J3118">
            <v>0</v>
          </cell>
          <cell r="K3118">
            <v>0</v>
          </cell>
        </row>
        <row r="3119">
          <cell r="A3119" t="str">
            <v>87524600 007</v>
          </cell>
          <cell r="B3119" t="str">
            <v>BERRETTO DOBBIACO</v>
          </cell>
          <cell r="C3119" t="str">
            <v>BIANCO S-MARR.-CRYS.</v>
          </cell>
          <cell r="D3119" t="str">
            <v>2S</v>
          </cell>
          <cell r="E3119" t="str">
            <v>Accessori Dolomite</v>
          </cell>
          <cell r="F3119" t="str">
            <v>SB</v>
          </cell>
          <cell r="G3119" t="str">
            <v>Berretti</v>
          </cell>
          <cell r="H3119" t="str">
            <v>. 80</v>
          </cell>
          <cell r="I3119" t="str">
            <v>SUN GRACE SPORTS CO. LTD</v>
          </cell>
          <cell r="J3119" t="str">
            <v>1</v>
          </cell>
          <cell r="K3119">
            <v>0</v>
          </cell>
        </row>
        <row r="3120">
          <cell r="A3120" t="str">
            <v>87524700 002</v>
          </cell>
          <cell r="B3120" t="str">
            <v>BERRETTO AGORDO</v>
          </cell>
          <cell r="C3120" t="str">
            <v>ANTRAC-GHIACCIO-ROS.</v>
          </cell>
          <cell r="D3120" t="str">
            <v>2S</v>
          </cell>
          <cell r="E3120" t="str">
            <v>Accessori Dolomite</v>
          </cell>
          <cell r="F3120" t="str">
            <v>SB</v>
          </cell>
          <cell r="G3120" t="str">
            <v>Berretti</v>
          </cell>
          <cell r="H3120" t="str">
            <v>. 80</v>
          </cell>
          <cell r="I3120" t="str">
            <v>SUN GRACE SPORTS CO. LTD</v>
          </cell>
          <cell r="J3120">
            <v>0</v>
          </cell>
          <cell r="K3120">
            <v>0</v>
          </cell>
        </row>
        <row r="3121">
          <cell r="A3121" t="str">
            <v>87524700 006</v>
          </cell>
          <cell r="B3121" t="str">
            <v>BERRETTO AGORDO</v>
          </cell>
          <cell r="C3121" t="str">
            <v>GHIACCIO-ANTRAC-BIA.</v>
          </cell>
          <cell r="D3121" t="str">
            <v>2S</v>
          </cell>
          <cell r="E3121" t="str">
            <v>Accessori Dolomite</v>
          </cell>
          <cell r="F3121" t="str">
            <v>SB</v>
          </cell>
          <cell r="G3121" t="str">
            <v>Berretti</v>
          </cell>
          <cell r="H3121" t="str">
            <v>. 80</v>
          </cell>
          <cell r="I3121" t="str">
            <v>SUN GRACE SPORTS CO. LTD</v>
          </cell>
          <cell r="J3121">
            <v>0</v>
          </cell>
          <cell r="K3121">
            <v>0</v>
          </cell>
        </row>
        <row r="3122">
          <cell r="A3122" t="str">
            <v>87524700 007</v>
          </cell>
          <cell r="B3122" t="str">
            <v>BERRETTO AGORDO</v>
          </cell>
          <cell r="C3122" t="str">
            <v>BIANCO S-ANTRAC-ROS.</v>
          </cell>
          <cell r="D3122" t="str">
            <v>2S</v>
          </cell>
          <cell r="E3122" t="str">
            <v>Accessori Dolomite</v>
          </cell>
          <cell r="F3122" t="str">
            <v>SB</v>
          </cell>
          <cell r="G3122" t="str">
            <v>Berretti</v>
          </cell>
          <cell r="H3122" t="str">
            <v>. 80</v>
          </cell>
          <cell r="I3122" t="str">
            <v>SUN GRACE SPORTS CO. LTD</v>
          </cell>
          <cell r="J3122">
            <v>0</v>
          </cell>
          <cell r="K3122">
            <v>0</v>
          </cell>
        </row>
        <row r="3123">
          <cell r="A3123" t="str">
            <v>87524700 012</v>
          </cell>
          <cell r="B3123" t="str">
            <v>BERRETTO AGORDO</v>
          </cell>
          <cell r="C3123" t="str">
            <v>AZZURRO-ROYAL-BIANCO</v>
          </cell>
          <cell r="D3123" t="str">
            <v>2S</v>
          </cell>
          <cell r="E3123" t="str">
            <v>Accessori Dolomite</v>
          </cell>
          <cell r="F3123" t="str">
            <v>SB</v>
          </cell>
          <cell r="G3123" t="str">
            <v>Berretti</v>
          </cell>
          <cell r="H3123" t="str">
            <v>. 80</v>
          </cell>
          <cell r="I3123" t="str">
            <v>SUN GRACE SPORTS CO. LTD</v>
          </cell>
          <cell r="J3123">
            <v>0</v>
          </cell>
          <cell r="K3123">
            <v>0</v>
          </cell>
        </row>
        <row r="3124">
          <cell r="A3124" t="str">
            <v>87524700 014</v>
          </cell>
          <cell r="B3124" t="str">
            <v>BERRETTO AGORDO</v>
          </cell>
          <cell r="C3124" t="str">
            <v>BLU SC-CRYST.-BIANCO</v>
          </cell>
          <cell r="D3124" t="str">
            <v>2S</v>
          </cell>
          <cell r="E3124" t="str">
            <v>Accessori Dolomite</v>
          </cell>
          <cell r="F3124" t="str">
            <v>SB</v>
          </cell>
          <cell r="G3124" t="str">
            <v>Berretti</v>
          </cell>
          <cell r="H3124" t="str">
            <v>. 80</v>
          </cell>
          <cell r="I3124" t="str">
            <v>SUN GRACE SPORTS CO. LTD</v>
          </cell>
          <cell r="J3124">
            <v>0</v>
          </cell>
          <cell r="K3124">
            <v>0</v>
          </cell>
        </row>
        <row r="3125">
          <cell r="A3125" t="str">
            <v>87524800 002</v>
          </cell>
          <cell r="B3125" t="str">
            <v>BERRETTO NEVEGAL</v>
          </cell>
          <cell r="C3125" t="str">
            <v>ANTRAC-BIANCO S-CRYS</v>
          </cell>
          <cell r="D3125" t="str">
            <v>2S</v>
          </cell>
          <cell r="E3125" t="str">
            <v>Accessori Dolomite</v>
          </cell>
          <cell r="F3125" t="str">
            <v>SB</v>
          </cell>
          <cell r="G3125" t="str">
            <v>Berretti</v>
          </cell>
          <cell r="H3125" t="str">
            <v>. 80</v>
          </cell>
          <cell r="I3125" t="str">
            <v>SUN GRACE SPORTS CO. LTD</v>
          </cell>
          <cell r="J3125" t="str">
            <v>1</v>
          </cell>
          <cell r="K3125">
            <v>0</v>
          </cell>
        </row>
        <row r="3126">
          <cell r="A3126" t="str">
            <v>87524800 005</v>
          </cell>
          <cell r="B3126" t="str">
            <v>BERRETTO NEVEGAL</v>
          </cell>
          <cell r="C3126" t="str">
            <v>CRYSTAL-ROSSO-ANTRAC</v>
          </cell>
          <cell r="D3126" t="str">
            <v>2S</v>
          </cell>
          <cell r="E3126" t="str">
            <v>Accessori Dolomite</v>
          </cell>
          <cell r="F3126" t="str">
            <v>SB</v>
          </cell>
          <cell r="G3126" t="str">
            <v>Berretti</v>
          </cell>
          <cell r="H3126" t="str">
            <v>. 80</v>
          </cell>
          <cell r="I3126" t="str">
            <v>SUN GRACE SPORTS CO. LTD</v>
          </cell>
          <cell r="J3126" t="str">
            <v>1</v>
          </cell>
          <cell r="K3126">
            <v>0</v>
          </cell>
        </row>
        <row r="3127">
          <cell r="A3127" t="str">
            <v>87524800 007</v>
          </cell>
          <cell r="B3127" t="str">
            <v>BERRETTO NEVEGAL</v>
          </cell>
          <cell r="C3127" t="str">
            <v>BIANCO S-ANTRAC-AZZ.</v>
          </cell>
          <cell r="D3127" t="str">
            <v>2S</v>
          </cell>
          <cell r="E3127" t="str">
            <v>Accessori Dolomite</v>
          </cell>
          <cell r="F3127" t="str">
            <v>SB</v>
          </cell>
          <cell r="G3127" t="str">
            <v>Berretti</v>
          </cell>
          <cell r="H3127" t="str">
            <v>. 80</v>
          </cell>
          <cell r="I3127" t="str">
            <v>SUN GRACE SPORTS CO. LTD</v>
          </cell>
          <cell r="J3127" t="str">
            <v>1</v>
          </cell>
          <cell r="K3127">
            <v>0</v>
          </cell>
        </row>
        <row r="3128">
          <cell r="A3128" t="str">
            <v>87524800 014</v>
          </cell>
          <cell r="B3128" t="str">
            <v>BERRETTO NEVEGAL</v>
          </cell>
          <cell r="C3128" t="str">
            <v>BLU SC-BIANCO S-CRYS</v>
          </cell>
          <cell r="D3128" t="str">
            <v>2S</v>
          </cell>
          <cell r="E3128" t="str">
            <v>Accessori Dolomite</v>
          </cell>
          <cell r="F3128" t="str">
            <v>SB</v>
          </cell>
          <cell r="G3128" t="str">
            <v>Berretti</v>
          </cell>
          <cell r="H3128" t="str">
            <v>. 80</v>
          </cell>
          <cell r="I3128" t="str">
            <v>SUN GRACE SPORTS CO. LTD</v>
          </cell>
          <cell r="J3128" t="str">
            <v>1</v>
          </cell>
          <cell r="K3128">
            <v>0</v>
          </cell>
        </row>
        <row r="3129">
          <cell r="A3129" t="str">
            <v>87524800 015</v>
          </cell>
          <cell r="B3129" t="str">
            <v>BERRETTO NEVEGAL</v>
          </cell>
          <cell r="C3129" t="str">
            <v>ROSSO-GHIACCIO-ANTR.</v>
          </cell>
          <cell r="D3129" t="str">
            <v>2S</v>
          </cell>
          <cell r="E3129" t="str">
            <v>Accessori Dolomite</v>
          </cell>
          <cell r="F3129" t="str">
            <v>SB</v>
          </cell>
          <cell r="G3129" t="str">
            <v>Berretti</v>
          </cell>
          <cell r="H3129" t="str">
            <v>. 80</v>
          </cell>
          <cell r="I3129" t="str">
            <v>SUN GRACE SPORTS CO. LTD</v>
          </cell>
          <cell r="J3129">
            <v>0</v>
          </cell>
          <cell r="K3129">
            <v>0</v>
          </cell>
        </row>
        <row r="3130">
          <cell r="A3130" t="str">
            <v>87524800 019</v>
          </cell>
          <cell r="B3130" t="str">
            <v>BERRETTO NEVEGAL</v>
          </cell>
          <cell r="C3130" t="str">
            <v>BAMBU'-BIANCO S-GHI.</v>
          </cell>
          <cell r="D3130" t="str">
            <v>2S</v>
          </cell>
          <cell r="E3130" t="str">
            <v>Accessori Dolomite</v>
          </cell>
          <cell r="F3130" t="str">
            <v>SB</v>
          </cell>
          <cell r="G3130" t="str">
            <v>Berretti</v>
          </cell>
          <cell r="H3130" t="str">
            <v>. 80</v>
          </cell>
          <cell r="I3130" t="str">
            <v>SUN GRACE SPORTS CO. LTD</v>
          </cell>
          <cell r="J3130" t="str">
            <v>1</v>
          </cell>
          <cell r="K3130">
            <v>0</v>
          </cell>
        </row>
        <row r="3131">
          <cell r="A3131" t="str">
            <v>87524900 002</v>
          </cell>
          <cell r="B3131" t="str">
            <v>FASCIA NEVEGAL</v>
          </cell>
          <cell r="C3131" t="str">
            <v>ANTRAC-BIANCO S-CRY.</v>
          </cell>
          <cell r="D3131" t="str">
            <v>2S</v>
          </cell>
          <cell r="E3131" t="str">
            <v>Accessori Dolomite</v>
          </cell>
          <cell r="F3131" t="str">
            <v>SF</v>
          </cell>
          <cell r="G3131" t="str">
            <v>Fascie - Sciarpe</v>
          </cell>
          <cell r="H3131" t="str">
            <v>. 80</v>
          </cell>
          <cell r="I3131" t="str">
            <v>SUN GRACE SPORTS CO. LTD</v>
          </cell>
          <cell r="J3131" t="str">
            <v>1</v>
          </cell>
          <cell r="K3131">
            <v>0</v>
          </cell>
        </row>
        <row r="3132">
          <cell r="A3132" t="str">
            <v>87524900 005</v>
          </cell>
          <cell r="B3132" t="str">
            <v>FASCIA NEVEGAL</v>
          </cell>
          <cell r="C3132" t="str">
            <v>CRYSTAL-ROSSO-ANTRAC</v>
          </cell>
          <cell r="D3132" t="str">
            <v>2S</v>
          </cell>
          <cell r="E3132" t="str">
            <v>Accessori Dolomite</v>
          </cell>
          <cell r="F3132" t="str">
            <v>SF</v>
          </cell>
          <cell r="G3132" t="str">
            <v>Fascie - Sciarpe</v>
          </cell>
          <cell r="H3132" t="str">
            <v>. 80</v>
          </cell>
          <cell r="I3132" t="str">
            <v>SUN GRACE SPORTS CO. LTD</v>
          </cell>
          <cell r="J3132" t="str">
            <v>1</v>
          </cell>
          <cell r="K3132">
            <v>0</v>
          </cell>
        </row>
        <row r="3133">
          <cell r="A3133" t="str">
            <v>87524900 007</v>
          </cell>
          <cell r="B3133" t="str">
            <v>FASCIA NEVEGAL</v>
          </cell>
          <cell r="C3133" t="str">
            <v>BIANCO S-ANTRAC-AZZ.</v>
          </cell>
          <cell r="D3133" t="str">
            <v>2S</v>
          </cell>
          <cell r="E3133" t="str">
            <v>Accessori Dolomite</v>
          </cell>
          <cell r="F3133" t="str">
            <v>SF</v>
          </cell>
          <cell r="G3133" t="str">
            <v>Fascie - Sciarpe</v>
          </cell>
          <cell r="H3133" t="str">
            <v>. 80</v>
          </cell>
          <cell r="I3133" t="str">
            <v>SUN GRACE SPORTS CO. LTD</v>
          </cell>
          <cell r="J3133" t="str">
            <v>1</v>
          </cell>
          <cell r="K3133">
            <v>0</v>
          </cell>
        </row>
        <row r="3134">
          <cell r="A3134" t="str">
            <v>87524900 014</v>
          </cell>
          <cell r="B3134" t="str">
            <v>FASCIA NEVEGAL</v>
          </cell>
          <cell r="C3134" t="str">
            <v>BLU SC-BIANCO S-CRY.</v>
          </cell>
          <cell r="D3134" t="str">
            <v>2S</v>
          </cell>
          <cell r="E3134" t="str">
            <v>Accessori Dolomite</v>
          </cell>
          <cell r="F3134" t="str">
            <v>SF</v>
          </cell>
          <cell r="G3134" t="str">
            <v>Fascie - Sciarpe</v>
          </cell>
          <cell r="H3134" t="str">
            <v>. 80</v>
          </cell>
          <cell r="I3134" t="str">
            <v>SUN GRACE SPORTS CO. LTD</v>
          </cell>
          <cell r="J3134" t="str">
            <v>1</v>
          </cell>
          <cell r="K3134">
            <v>0</v>
          </cell>
        </row>
        <row r="3135">
          <cell r="A3135" t="str">
            <v>87524900 015</v>
          </cell>
          <cell r="B3135" t="str">
            <v>FASCIA NEVEGAL</v>
          </cell>
          <cell r="C3135" t="str">
            <v>ROSSO-GHIACCIO-ANTR.</v>
          </cell>
          <cell r="D3135" t="str">
            <v>2S</v>
          </cell>
          <cell r="E3135" t="str">
            <v>Accessori Dolomite</v>
          </cell>
          <cell r="F3135" t="str">
            <v>SF</v>
          </cell>
          <cell r="G3135" t="str">
            <v>Fascie - Sciarpe</v>
          </cell>
          <cell r="H3135" t="str">
            <v>. 80</v>
          </cell>
          <cell r="I3135" t="str">
            <v>SUN GRACE SPORTS CO. LTD</v>
          </cell>
          <cell r="J3135">
            <v>0</v>
          </cell>
          <cell r="K3135">
            <v>0</v>
          </cell>
        </row>
        <row r="3136">
          <cell r="A3136" t="str">
            <v>87524900 019</v>
          </cell>
          <cell r="B3136" t="str">
            <v>FASCIA NEVEGAL</v>
          </cell>
          <cell r="C3136" t="str">
            <v>BAMBU'-BIANCO S-GHI.</v>
          </cell>
          <cell r="D3136" t="str">
            <v>2S</v>
          </cell>
          <cell r="E3136" t="str">
            <v>Accessori Dolomite</v>
          </cell>
          <cell r="F3136" t="str">
            <v>SF</v>
          </cell>
          <cell r="G3136" t="str">
            <v>Fascie - Sciarpe</v>
          </cell>
          <cell r="H3136" t="str">
            <v>. 80</v>
          </cell>
          <cell r="I3136" t="str">
            <v>SUN GRACE SPORTS CO. LTD</v>
          </cell>
          <cell r="J3136" t="str">
            <v>1</v>
          </cell>
          <cell r="K3136">
            <v>0</v>
          </cell>
        </row>
        <row r="3137">
          <cell r="A3137" t="str">
            <v>87525000 002</v>
          </cell>
          <cell r="B3137" t="str">
            <v>BERRETTO BADIA</v>
          </cell>
          <cell r="C3137" t="str">
            <v>ANTR-BAMBU'-ROSA-GH.</v>
          </cell>
          <cell r="D3137" t="str">
            <v>2S</v>
          </cell>
          <cell r="E3137" t="str">
            <v>Accessori Dolomite</v>
          </cell>
          <cell r="F3137" t="str">
            <v>SB</v>
          </cell>
          <cell r="G3137" t="str">
            <v>Berretti</v>
          </cell>
          <cell r="H3137" t="str">
            <v>. 80</v>
          </cell>
          <cell r="I3137" t="str">
            <v>SUN GRACE SPORTS CO. LTD</v>
          </cell>
          <cell r="J3137">
            <v>0</v>
          </cell>
          <cell r="K3137">
            <v>0</v>
          </cell>
        </row>
        <row r="3138">
          <cell r="A3138" t="str">
            <v>87525000 012</v>
          </cell>
          <cell r="B3138" t="str">
            <v>BERRETTO BADIA</v>
          </cell>
          <cell r="C3138" t="str">
            <v>TAN-C.RED-COFF-BAMB.</v>
          </cell>
          <cell r="D3138" t="str">
            <v>2S</v>
          </cell>
          <cell r="E3138" t="str">
            <v>Accessori Dolomite</v>
          </cell>
          <cell r="F3138" t="str">
            <v>SB</v>
          </cell>
          <cell r="G3138" t="str">
            <v>Berretti</v>
          </cell>
          <cell r="H3138" t="str">
            <v>. 80</v>
          </cell>
          <cell r="I3138" t="str">
            <v>SUN GRACE SPORTS CO. LTD</v>
          </cell>
          <cell r="J3138">
            <v>0</v>
          </cell>
          <cell r="K3138">
            <v>0</v>
          </cell>
        </row>
        <row r="3139">
          <cell r="A3139" t="str">
            <v>87525000 014</v>
          </cell>
          <cell r="B3139" t="str">
            <v>BERRETTO BADIA</v>
          </cell>
          <cell r="C3139" t="str">
            <v>BLU S-GRIGIO-AZZ-BIA</v>
          </cell>
          <cell r="D3139" t="str">
            <v>2S</v>
          </cell>
          <cell r="E3139" t="str">
            <v>Accessori Dolomite</v>
          </cell>
          <cell r="F3139" t="str">
            <v>SB</v>
          </cell>
          <cell r="G3139" t="str">
            <v>Berretti</v>
          </cell>
          <cell r="H3139" t="str">
            <v>. 80</v>
          </cell>
          <cell r="I3139" t="str">
            <v>SUN GRACE SPORTS CO. LTD</v>
          </cell>
          <cell r="J3139">
            <v>0</v>
          </cell>
          <cell r="K3139">
            <v>0</v>
          </cell>
        </row>
        <row r="3140">
          <cell r="A3140" t="str">
            <v>87525000 015</v>
          </cell>
          <cell r="B3140" t="str">
            <v>BERRETTO BADIA</v>
          </cell>
          <cell r="C3140" t="str">
            <v>ROSSO-CRYS-ANTR-NERO</v>
          </cell>
          <cell r="D3140" t="str">
            <v>2S</v>
          </cell>
          <cell r="E3140" t="str">
            <v>Accessori Dolomite</v>
          </cell>
          <cell r="F3140" t="str">
            <v>SB</v>
          </cell>
          <cell r="G3140" t="str">
            <v>Berretti</v>
          </cell>
          <cell r="H3140" t="str">
            <v>. 80</v>
          </cell>
          <cell r="I3140" t="str">
            <v>SUN GRACE SPORTS CO. LTD</v>
          </cell>
          <cell r="J3140">
            <v>0</v>
          </cell>
          <cell r="K3140">
            <v>0</v>
          </cell>
        </row>
        <row r="3141">
          <cell r="A3141" t="str">
            <v>87525000 017</v>
          </cell>
          <cell r="B3141" t="str">
            <v>BERRETTO BADIA</v>
          </cell>
          <cell r="C3141" t="str">
            <v>GRIGIO-BIA-CRYS-ANTR</v>
          </cell>
          <cell r="D3141" t="str">
            <v>2S</v>
          </cell>
          <cell r="E3141" t="str">
            <v>Accessori Dolomite</v>
          </cell>
          <cell r="F3141" t="str">
            <v>SB</v>
          </cell>
          <cell r="G3141" t="str">
            <v>Berretti</v>
          </cell>
          <cell r="H3141" t="str">
            <v>. 80</v>
          </cell>
          <cell r="I3141" t="str">
            <v>SUN GRACE SPORTS CO. LTD</v>
          </cell>
          <cell r="J3141">
            <v>0</v>
          </cell>
          <cell r="K3141">
            <v>0</v>
          </cell>
        </row>
        <row r="3142">
          <cell r="A3142" t="str">
            <v>87525100 002</v>
          </cell>
          <cell r="B3142" t="str">
            <v>GUANTO BADIA</v>
          </cell>
          <cell r="C3142" t="str">
            <v>ANTR-GHIACCIO-BAMBU'</v>
          </cell>
          <cell r="D3142" t="str">
            <v>2S</v>
          </cell>
          <cell r="E3142" t="str">
            <v>Accessori Dolomite</v>
          </cell>
          <cell r="F3142" t="str">
            <v>SG</v>
          </cell>
          <cell r="G3142" t="str">
            <v>Guanti - Manopole</v>
          </cell>
          <cell r="H3142" t="str">
            <v>. 30</v>
          </cell>
          <cell r="I3142" t="str">
            <v>SUN GRACE SPORTS CO. LTD</v>
          </cell>
          <cell r="J3142" t="str">
            <v>1</v>
          </cell>
          <cell r="K3142">
            <v>0</v>
          </cell>
        </row>
        <row r="3143">
          <cell r="A3143" t="str">
            <v>87525100 012</v>
          </cell>
          <cell r="B3143" t="str">
            <v>GUANTO BADIA</v>
          </cell>
          <cell r="C3143" t="str">
            <v>TAN-C.RED-COFF-BAMB.</v>
          </cell>
          <cell r="D3143" t="str">
            <v>2S</v>
          </cell>
          <cell r="E3143" t="str">
            <v>Accessori Dolomite</v>
          </cell>
          <cell r="F3143" t="str">
            <v>SG</v>
          </cell>
          <cell r="G3143" t="str">
            <v>Guanti - Manopole</v>
          </cell>
          <cell r="H3143" t="str">
            <v>. 30</v>
          </cell>
          <cell r="I3143" t="str">
            <v>SUN GRACE SPORTS CO. LTD</v>
          </cell>
          <cell r="J3143">
            <v>0</v>
          </cell>
          <cell r="K3143">
            <v>0</v>
          </cell>
        </row>
        <row r="3144">
          <cell r="A3144" t="str">
            <v>87525100 014</v>
          </cell>
          <cell r="B3144" t="str">
            <v>GUANTO BADIA</v>
          </cell>
          <cell r="C3144" t="str">
            <v>BLU S-BIANCO S-GRIG.</v>
          </cell>
          <cell r="D3144" t="str">
            <v>2S</v>
          </cell>
          <cell r="E3144" t="str">
            <v>Accessori Dolomite</v>
          </cell>
          <cell r="F3144" t="str">
            <v>SG</v>
          </cell>
          <cell r="G3144" t="str">
            <v>Guanti - Manopole</v>
          </cell>
          <cell r="H3144" t="str">
            <v>. 30</v>
          </cell>
          <cell r="I3144" t="str">
            <v>SUN GRACE SPORTS CO. LTD</v>
          </cell>
          <cell r="J3144">
            <v>0</v>
          </cell>
          <cell r="K3144">
            <v>0</v>
          </cell>
        </row>
        <row r="3145">
          <cell r="A3145" t="str">
            <v>87525100 015</v>
          </cell>
          <cell r="B3145" t="str">
            <v>GUANTO BADIA</v>
          </cell>
          <cell r="C3145" t="str">
            <v>ROSSO-ANTRAC-CRYSTAL</v>
          </cell>
          <cell r="D3145" t="str">
            <v>2S</v>
          </cell>
          <cell r="E3145" t="str">
            <v>Accessori Dolomite</v>
          </cell>
          <cell r="F3145" t="str">
            <v>SG</v>
          </cell>
          <cell r="G3145" t="str">
            <v>Guanti - Manopole</v>
          </cell>
          <cell r="H3145" t="str">
            <v>. 30</v>
          </cell>
          <cell r="I3145" t="str">
            <v>SUN GRACE SPORTS CO. LTD</v>
          </cell>
          <cell r="J3145">
            <v>0</v>
          </cell>
          <cell r="K3145">
            <v>0</v>
          </cell>
        </row>
        <row r="3146">
          <cell r="A3146" t="str">
            <v>87525100 017</v>
          </cell>
          <cell r="B3146" t="str">
            <v>GUANTO BADIA</v>
          </cell>
          <cell r="C3146" t="str">
            <v>GRIGIO-BIANCO S-ANTR</v>
          </cell>
          <cell r="D3146" t="str">
            <v>2S</v>
          </cell>
          <cell r="E3146" t="str">
            <v>Accessori Dolomite</v>
          </cell>
          <cell r="F3146" t="str">
            <v>SG</v>
          </cell>
          <cell r="G3146" t="str">
            <v>Guanti - Manopole</v>
          </cell>
          <cell r="H3146" t="str">
            <v>. 30</v>
          </cell>
          <cell r="I3146" t="str">
            <v>SUN GRACE SPORTS CO. LTD</v>
          </cell>
          <cell r="J3146" t="str">
            <v>1</v>
          </cell>
          <cell r="K3146">
            <v>0</v>
          </cell>
        </row>
        <row r="3147">
          <cell r="A3147" t="str">
            <v>87525200 001</v>
          </cell>
          <cell r="B3147" t="str">
            <v>BORSA SKIBOOTS BAG</v>
          </cell>
          <cell r="C3147" t="str">
            <v>GRIGIO-NERO</v>
          </cell>
          <cell r="D3147" t="str">
            <v>2S</v>
          </cell>
          <cell r="E3147" t="str">
            <v>Accessori Dolomite</v>
          </cell>
          <cell r="F3147" t="str">
            <v>SA</v>
          </cell>
          <cell r="G3147" t="str">
            <v>Borse-zaini-Marsupi</v>
          </cell>
          <cell r="H3147" t="str">
            <v>. 80</v>
          </cell>
          <cell r="I3147" t="str">
            <v>ELAN SLOVENIA</v>
          </cell>
          <cell r="J3147">
            <v>0</v>
          </cell>
          <cell r="K3147">
            <v>0</v>
          </cell>
        </row>
        <row r="3148">
          <cell r="A3148" t="str">
            <v>87601000 000</v>
          </cell>
          <cell r="B3148" t="str">
            <v>SPORT BAG SKI</v>
          </cell>
          <cell r="C3148" t="str">
            <v>.</v>
          </cell>
          <cell r="D3148" t="str">
            <v>9S</v>
          </cell>
          <cell r="E3148" t="str">
            <v>Accessori Elan</v>
          </cell>
          <cell r="F3148" t="str">
            <v>SA</v>
          </cell>
          <cell r="G3148" t="str">
            <v>Borse</v>
          </cell>
          <cell r="H3148" t="str">
            <v>. 80</v>
          </cell>
          <cell r="I3148" t="str">
            <v>ELAN SLOVENIA</v>
          </cell>
          <cell r="J3148">
            <v>0</v>
          </cell>
          <cell r="K3148">
            <v>0</v>
          </cell>
        </row>
        <row r="3149">
          <cell r="A3149" t="str">
            <v>87601100 000</v>
          </cell>
          <cell r="B3149" t="str">
            <v>BAGPACK BIG SKI</v>
          </cell>
          <cell r="C3149" t="str">
            <v>.</v>
          </cell>
          <cell r="D3149" t="str">
            <v>9S</v>
          </cell>
          <cell r="E3149" t="str">
            <v>Accessori Elan</v>
          </cell>
          <cell r="F3149" t="str">
            <v>SA</v>
          </cell>
          <cell r="G3149" t="str">
            <v>Borse</v>
          </cell>
          <cell r="H3149" t="str">
            <v>. 80</v>
          </cell>
          <cell r="I3149" t="str">
            <v>ELAN SLOVENIA</v>
          </cell>
          <cell r="J3149">
            <v>0</v>
          </cell>
          <cell r="K3149">
            <v>0</v>
          </cell>
        </row>
        <row r="3150">
          <cell r="A3150" t="str">
            <v>87601200 000</v>
          </cell>
          <cell r="B3150" t="str">
            <v>BAGPACK SMALL</v>
          </cell>
          <cell r="C3150" t="str">
            <v>.</v>
          </cell>
          <cell r="D3150" t="str">
            <v>9S</v>
          </cell>
          <cell r="E3150" t="str">
            <v>Accessori Elan</v>
          </cell>
          <cell r="F3150" t="str">
            <v>SA</v>
          </cell>
          <cell r="G3150" t="str">
            <v>Borse</v>
          </cell>
          <cell r="H3150" t="str">
            <v>. 80</v>
          </cell>
          <cell r="I3150" t="str">
            <v>ELAN SLOVENIA</v>
          </cell>
          <cell r="J3150">
            <v>0</v>
          </cell>
          <cell r="K3150">
            <v>0</v>
          </cell>
        </row>
        <row r="3151">
          <cell r="A3151" t="str">
            <v>87601300 000</v>
          </cell>
          <cell r="B3151" t="str">
            <v>DOUBLE SKI BAG</v>
          </cell>
          <cell r="C3151" t="str">
            <v>.</v>
          </cell>
          <cell r="D3151" t="str">
            <v>9S</v>
          </cell>
          <cell r="E3151" t="str">
            <v>Accessori Elan</v>
          </cell>
          <cell r="F3151" t="str">
            <v>SA</v>
          </cell>
          <cell r="G3151" t="str">
            <v>Borse</v>
          </cell>
          <cell r="H3151" t="str">
            <v>. 80</v>
          </cell>
          <cell r="I3151" t="str">
            <v>ELAN SLOVENIA</v>
          </cell>
          <cell r="J3151">
            <v>0</v>
          </cell>
          <cell r="K3151">
            <v>0</v>
          </cell>
        </row>
        <row r="3152">
          <cell r="A3152" t="str">
            <v>89500100 001</v>
          </cell>
          <cell r="B3152" t="str">
            <v>TORCHIETTO MANUALE</v>
          </cell>
          <cell r="C3152" t="str">
            <v>.</v>
          </cell>
          <cell r="D3152" t="str">
            <v>2U</v>
          </cell>
          <cell r="E3152" t="str">
            <v>Attrezzi Tecnici Dol</v>
          </cell>
          <cell r="F3152" t="str">
            <v>UA</v>
          </cell>
          <cell r="G3152" t="str">
            <v>Attrezzi assistenza</v>
          </cell>
          <cell r="H3152" t="str">
            <v>. 80</v>
          </cell>
          <cell r="I3152" t="str">
            <v>.</v>
          </cell>
          <cell r="J3152">
            <v>0</v>
          </cell>
          <cell r="K3152">
            <v>0</v>
          </cell>
        </row>
        <row r="3153">
          <cell r="A3153" t="str">
            <v>89700800 001</v>
          </cell>
          <cell r="B3153" t="str">
            <v>CATALOGO SKIBOOTS 05/06</v>
          </cell>
          <cell r="C3153" t="str">
            <v>ITALIANO-INGLESE</v>
          </cell>
          <cell r="D3153" t="str">
            <v>2Q</v>
          </cell>
          <cell r="E3153" t="str">
            <v>Cataloghi Dolomite</v>
          </cell>
          <cell r="F3153" t="str">
            <v>QA</v>
          </cell>
          <cell r="G3153" t="str">
            <v>Cataloghi</v>
          </cell>
          <cell r="H3153" t="str">
            <v>. 80</v>
          </cell>
          <cell r="I3153" t="str">
            <v>.</v>
          </cell>
          <cell r="J3153">
            <v>0</v>
          </cell>
          <cell r="K3153">
            <v>0</v>
          </cell>
        </row>
        <row r="3154">
          <cell r="A3154" t="str">
            <v>89700800 002</v>
          </cell>
          <cell r="B3154" t="str">
            <v>CATALOGO SKIBOOTS 05/06</v>
          </cell>
          <cell r="C3154" t="str">
            <v>FRANCESE-TEDESCO</v>
          </cell>
          <cell r="D3154" t="str">
            <v>2Q</v>
          </cell>
          <cell r="E3154" t="str">
            <v>Cataloghi Dolomite</v>
          </cell>
          <cell r="F3154" t="str">
            <v>QA</v>
          </cell>
          <cell r="G3154" t="str">
            <v>Cataloghi</v>
          </cell>
          <cell r="H3154" t="str">
            <v>. 80</v>
          </cell>
          <cell r="I3154" t="str">
            <v>.</v>
          </cell>
          <cell r="J3154">
            <v>0</v>
          </cell>
          <cell r="K3154">
            <v>0</v>
          </cell>
        </row>
        <row r="3155">
          <cell r="A3155" t="str">
            <v>89700900 001</v>
          </cell>
          <cell r="B3155" t="str">
            <v>CATALOGO FOOTWEAR 05/06</v>
          </cell>
          <cell r="C3155" t="str">
            <v>ITALIANO-INGLESE</v>
          </cell>
          <cell r="D3155" t="str">
            <v>2Q</v>
          </cell>
          <cell r="E3155" t="str">
            <v>Cataloghi Dolomite</v>
          </cell>
          <cell r="F3155" t="str">
            <v>QA</v>
          </cell>
          <cell r="G3155" t="str">
            <v>Cataloghi</v>
          </cell>
          <cell r="H3155" t="str">
            <v>. 80</v>
          </cell>
          <cell r="I3155" t="str">
            <v>.</v>
          </cell>
          <cell r="J3155">
            <v>0</v>
          </cell>
          <cell r="K3155">
            <v>0</v>
          </cell>
        </row>
        <row r="3156">
          <cell r="A3156" t="str">
            <v>89701000 001</v>
          </cell>
          <cell r="B3156" t="str">
            <v>CATALOGO ACCESSORI 05/06</v>
          </cell>
          <cell r="C3156" t="str">
            <v>ITALIANO-INGLESE</v>
          </cell>
          <cell r="D3156" t="str">
            <v>2Q</v>
          </cell>
          <cell r="E3156" t="str">
            <v>Cataloghi Dolomite</v>
          </cell>
          <cell r="F3156" t="str">
            <v>QA</v>
          </cell>
          <cell r="G3156" t="str">
            <v>Cataloghi</v>
          </cell>
          <cell r="H3156" t="str">
            <v>. 80</v>
          </cell>
          <cell r="I3156" t="str">
            <v>.</v>
          </cell>
          <cell r="J3156">
            <v>0</v>
          </cell>
          <cell r="K3156">
            <v>0</v>
          </cell>
        </row>
        <row r="3157">
          <cell r="A3157" t="str">
            <v>89780000 001</v>
          </cell>
          <cell r="B3157" t="str">
            <v>CATALOGO SKI ELAN 05/06</v>
          </cell>
          <cell r="C3157" t="str">
            <v>ITALIANO</v>
          </cell>
          <cell r="D3157" t="str">
            <v>9Q</v>
          </cell>
          <cell r="E3157" t="str">
            <v>Cataloghi Elan</v>
          </cell>
          <cell r="F3157" t="str">
            <v>QA</v>
          </cell>
          <cell r="G3157" t="str">
            <v>Cataloghi</v>
          </cell>
          <cell r="H3157" t="str">
            <v>. 80</v>
          </cell>
          <cell r="I3157" t="str">
            <v>ELAN SLOVENIA</v>
          </cell>
          <cell r="J3157">
            <v>0</v>
          </cell>
          <cell r="K3157">
            <v>0</v>
          </cell>
        </row>
        <row r="3158">
          <cell r="A3158" t="str">
            <v>89780100 001</v>
          </cell>
          <cell r="B3158" t="str">
            <v>RACING FOLDER ELAN 05/06</v>
          </cell>
          <cell r="C3158" t="str">
            <v>.</v>
          </cell>
          <cell r="D3158" t="str">
            <v>9Q</v>
          </cell>
          <cell r="E3158" t="str">
            <v>Cataloghi Elan</v>
          </cell>
          <cell r="F3158" t="str">
            <v>QA</v>
          </cell>
          <cell r="G3158" t="str">
            <v>Cataloghi</v>
          </cell>
          <cell r="H3158" t="str">
            <v>. 80</v>
          </cell>
          <cell r="I3158" t="str">
            <v>ELAN SLOVENIA</v>
          </cell>
          <cell r="J3158">
            <v>0</v>
          </cell>
          <cell r="K3158">
            <v>0</v>
          </cell>
        </row>
        <row r="3159">
          <cell r="A3159" t="str">
            <v>89780200 001</v>
          </cell>
          <cell r="B3159" t="str">
            <v>OVERVIEW ELAN 2005</v>
          </cell>
          <cell r="C3159" t="str">
            <v>.</v>
          </cell>
          <cell r="D3159" t="str">
            <v>9Q</v>
          </cell>
          <cell r="E3159" t="str">
            <v>Cataloghi Elan</v>
          </cell>
          <cell r="F3159" t="str">
            <v>QA</v>
          </cell>
          <cell r="G3159" t="str">
            <v>Cataloghi</v>
          </cell>
          <cell r="H3159" t="str">
            <v>. 80</v>
          </cell>
          <cell r="I3159" t="str">
            <v>ELAN SLOVENIA</v>
          </cell>
          <cell r="J3159">
            <v>0</v>
          </cell>
          <cell r="K3159">
            <v>0</v>
          </cell>
        </row>
        <row r="3160">
          <cell r="A3160" t="str">
            <v>89780300 001</v>
          </cell>
          <cell r="B3160" t="str">
            <v>CALENDARIO ELAN 05/06</v>
          </cell>
          <cell r="C3160" t="str">
            <v>.</v>
          </cell>
          <cell r="D3160" t="str">
            <v>9V</v>
          </cell>
          <cell r="E3160" t="str">
            <v>P.O.P. Elan</v>
          </cell>
          <cell r="F3160" t="str">
            <v>VA</v>
          </cell>
          <cell r="G3160" t="str">
            <v>P.O.P.</v>
          </cell>
          <cell r="H3160" t="str">
            <v>. 80</v>
          </cell>
          <cell r="I3160" t="str">
            <v>ELAN SLOVENIA</v>
          </cell>
          <cell r="J3160">
            <v>0</v>
          </cell>
          <cell r="K3160">
            <v>0</v>
          </cell>
        </row>
      </sheetData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2012"/>
      <sheetName val="sample order 2012_13"/>
      <sheetName val="Top Range 09_10"/>
      <sheetName val="Countrie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TABELLE"/>
      <sheetName val="TG"/>
      <sheetName val="MENU"/>
      <sheetName val="no_listino"/>
      <sheetName val="REPORT_I"/>
      <sheetName val="ORDER_FORM"/>
    </sheetNames>
    <sheetDataSet>
      <sheetData sheetId="0">
        <row r="1">
          <cell r="A1" t="str">
            <v>Codice Articolo</v>
          </cell>
          <cell r="BS1" t="str">
            <v>CODICE</v>
          </cell>
          <cell r="BT1" t="str">
            <v>")" 1</v>
          </cell>
          <cell r="BU1" t="str">
            <v>")" 2</v>
          </cell>
          <cell r="BV1" t="str">
            <v>")" 3</v>
          </cell>
          <cell r="BW1" t="str">
            <v>")" 4</v>
          </cell>
          <cell r="BX1" t="str">
            <v>"-" 1</v>
          </cell>
          <cell r="BY1" t="str">
            <v>"-" 2</v>
          </cell>
          <cell r="BZ1" t="str">
            <v>"-" 3</v>
          </cell>
          <cell r="CA1" t="str">
            <v>"-" 4</v>
          </cell>
          <cell r="CB1" t="str">
            <v>"(" 1</v>
          </cell>
          <cell r="CC1" t="str">
            <v>"(" 2</v>
          </cell>
          <cell r="CD1" t="str">
            <v>"(" 3</v>
          </cell>
          <cell r="CE1" t="str">
            <v>"(" 4</v>
          </cell>
          <cell r="CF1" t="str">
            <v>TG1</v>
          </cell>
          <cell r="CG1" t="str">
            <v>TG2</v>
          </cell>
          <cell r="CH1" t="str">
            <v>TG3</v>
          </cell>
          <cell r="CI1" t="str">
            <v>TG4</v>
          </cell>
          <cell r="CJ1" t="str">
            <v>PREZZO 1</v>
          </cell>
          <cell r="CK1" t="str">
            <v>PREZZO 2</v>
          </cell>
          <cell r="CL1" t="str">
            <v>PREZZO 3</v>
          </cell>
          <cell r="CM1" t="str">
            <v>PREZZO 4</v>
          </cell>
        </row>
        <row r="2"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  <cell r="CE2">
            <v>0</v>
          </cell>
          <cell r="CF2">
            <v>0</v>
          </cell>
          <cell r="CG2">
            <v>0</v>
          </cell>
          <cell r="CH2">
            <v>0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</row>
      </sheetData>
      <sheetData sheetId="1" refreshError="1">
        <row r="1">
          <cell r="BS1" t="str">
            <v>CODICE</v>
          </cell>
        </row>
        <row r="2">
          <cell r="AD2" t="str">
            <v>. 01</v>
          </cell>
          <cell r="AE2">
            <v>2</v>
          </cell>
          <cell r="AF2" t="str">
            <v>2½</v>
          </cell>
          <cell r="AG2">
            <v>3</v>
          </cell>
          <cell r="AH2" t="str">
            <v>3½</v>
          </cell>
          <cell r="AI2">
            <v>4</v>
          </cell>
          <cell r="AJ2" t="str">
            <v>4½</v>
          </cell>
          <cell r="AK2">
            <v>5</v>
          </cell>
          <cell r="AL2" t="str">
            <v>5½</v>
          </cell>
          <cell r="AM2">
            <v>6</v>
          </cell>
          <cell r="AN2" t="str">
            <v>6½</v>
          </cell>
          <cell r="AO2">
            <v>7</v>
          </cell>
          <cell r="AP2" t="str">
            <v>7½</v>
          </cell>
          <cell r="AQ2">
            <v>8</v>
          </cell>
          <cell r="AR2" t="str">
            <v>8½</v>
          </cell>
          <cell r="AS2">
            <v>9</v>
          </cell>
          <cell r="AT2" t="str">
            <v>9½</v>
          </cell>
          <cell r="AU2">
            <v>10</v>
          </cell>
          <cell r="AV2" t="str">
            <v>10½</v>
          </cell>
          <cell r="AW2">
            <v>11</v>
          </cell>
          <cell r="AX2" t="str">
            <v>11½</v>
          </cell>
          <cell r="AY2">
            <v>12</v>
          </cell>
          <cell r="AZ2" t="str">
            <v>12½</v>
          </cell>
          <cell r="BA2">
            <v>13</v>
          </cell>
          <cell r="BB2" t="str">
            <v>13½</v>
          </cell>
          <cell r="BC2">
            <v>14</v>
          </cell>
          <cell r="BD2" t="str">
            <v>14½</v>
          </cell>
        </row>
        <row r="3">
          <cell r="AD3" t="str">
            <v>. 02</v>
          </cell>
          <cell r="AE3">
            <v>23</v>
          </cell>
          <cell r="AF3">
            <v>24</v>
          </cell>
          <cell r="AG3">
            <v>25</v>
          </cell>
          <cell r="AH3">
            <v>26</v>
          </cell>
          <cell r="AI3">
            <v>27</v>
          </cell>
          <cell r="AJ3">
            <v>28</v>
          </cell>
          <cell r="AK3">
            <v>29</v>
          </cell>
          <cell r="AL3">
            <v>30</v>
          </cell>
          <cell r="AM3">
            <v>31</v>
          </cell>
          <cell r="AN3">
            <v>32</v>
          </cell>
          <cell r="AO3">
            <v>33</v>
          </cell>
          <cell r="AP3">
            <v>34</v>
          </cell>
          <cell r="AQ3">
            <v>35</v>
          </cell>
          <cell r="AR3">
            <v>36</v>
          </cell>
          <cell r="AS3">
            <v>37</v>
          </cell>
          <cell r="AT3">
            <v>38</v>
          </cell>
          <cell r="AU3">
            <v>39</v>
          </cell>
          <cell r="AV3">
            <v>40</v>
          </cell>
          <cell r="AW3">
            <v>41</v>
          </cell>
          <cell r="AX3">
            <v>42</v>
          </cell>
          <cell r="AY3">
            <v>43</v>
          </cell>
          <cell r="AZ3">
            <v>44</v>
          </cell>
          <cell r="BA3">
            <v>45</v>
          </cell>
          <cell r="BB3">
            <v>46</v>
          </cell>
          <cell r="BC3">
            <v>47</v>
          </cell>
          <cell r="BD3">
            <v>48</v>
          </cell>
        </row>
        <row r="4">
          <cell r="AD4" t="str">
            <v>. 03</v>
          </cell>
          <cell r="AE4">
            <v>19</v>
          </cell>
          <cell r="AF4">
            <v>20</v>
          </cell>
          <cell r="AG4">
            <v>21</v>
          </cell>
          <cell r="AH4">
            <v>22</v>
          </cell>
          <cell r="AI4">
            <v>23</v>
          </cell>
          <cell r="AJ4">
            <v>24</v>
          </cell>
          <cell r="AK4">
            <v>25</v>
          </cell>
          <cell r="AL4">
            <v>26</v>
          </cell>
          <cell r="AM4">
            <v>27</v>
          </cell>
          <cell r="AN4">
            <v>28</v>
          </cell>
          <cell r="AO4">
            <v>29</v>
          </cell>
          <cell r="AP4">
            <v>30</v>
          </cell>
          <cell r="AQ4">
            <v>31</v>
          </cell>
          <cell r="AR4">
            <v>32</v>
          </cell>
          <cell r="AS4">
            <v>33</v>
          </cell>
          <cell r="AT4">
            <v>34</v>
          </cell>
          <cell r="AU4">
            <v>35</v>
          </cell>
          <cell r="AV4">
            <v>36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</row>
        <row r="5">
          <cell r="AD5" t="str">
            <v>. 04</v>
          </cell>
          <cell r="AE5">
            <v>7</v>
          </cell>
          <cell r="AF5" t="str">
            <v>7½</v>
          </cell>
          <cell r="AG5">
            <v>8</v>
          </cell>
          <cell r="AH5" t="str">
            <v>8½</v>
          </cell>
          <cell r="AI5">
            <v>9</v>
          </cell>
          <cell r="AJ5" t="str">
            <v>9½</v>
          </cell>
          <cell r="AK5">
            <v>10</v>
          </cell>
          <cell r="AL5" t="str">
            <v>10½</v>
          </cell>
          <cell r="AM5">
            <v>11</v>
          </cell>
          <cell r="AN5" t="str">
            <v>11½</v>
          </cell>
          <cell r="AO5">
            <v>12</v>
          </cell>
          <cell r="AP5" t="str">
            <v>12½</v>
          </cell>
          <cell r="AQ5">
            <v>13</v>
          </cell>
          <cell r="AR5" t="str">
            <v>13½</v>
          </cell>
          <cell r="AS5">
            <v>1</v>
          </cell>
          <cell r="AT5" t="str">
            <v>1½</v>
          </cell>
          <cell r="AU5">
            <v>2</v>
          </cell>
          <cell r="AV5" t="str">
            <v>2½</v>
          </cell>
          <cell r="AW5">
            <v>3</v>
          </cell>
          <cell r="AX5" t="str">
            <v>3½</v>
          </cell>
          <cell r="AY5">
            <v>4</v>
          </cell>
          <cell r="AZ5" t="str">
            <v>4½</v>
          </cell>
          <cell r="BA5">
            <v>5</v>
          </cell>
          <cell r="BB5" t="str">
            <v>5½</v>
          </cell>
          <cell r="BC5">
            <v>6</v>
          </cell>
          <cell r="BD5" t="str">
            <v>6½</v>
          </cell>
        </row>
        <row r="6">
          <cell r="AD6" t="str">
            <v>. 05</v>
          </cell>
          <cell r="AE6">
            <v>140</v>
          </cell>
          <cell r="AF6">
            <v>145</v>
          </cell>
          <cell r="AG6">
            <v>150</v>
          </cell>
          <cell r="AH6">
            <v>155</v>
          </cell>
          <cell r="AI6">
            <v>160</v>
          </cell>
          <cell r="AJ6">
            <v>165</v>
          </cell>
          <cell r="AK6">
            <v>170</v>
          </cell>
          <cell r="AL6">
            <v>175</v>
          </cell>
          <cell r="AM6">
            <v>180</v>
          </cell>
          <cell r="AN6">
            <v>185</v>
          </cell>
          <cell r="AO6">
            <v>190</v>
          </cell>
          <cell r="AP6">
            <v>195</v>
          </cell>
          <cell r="AQ6">
            <v>200</v>
          </cell>
          <cell r="AR6">
            <v>205</v>
          </cell>
          <cell r="AS6">
            <v>210</v>
          </cell>
          <cell r="AT6">
            <v>215</v>
          </cell>
          <cell r="AU6">
            <v>220</v>
          </cell>
          <cell r="AV6">
            <v>225</v>
          </cell>
          <cell r="AW6">
            <v>230</v>
          </cell>
          <cell r="AX6">
            <v>235</v>
          </cell>
          <cell r="AY6">
            <v>240</v>
          </cell>
          <cell r="AZ6">
            <v>245</v>
          </cell>
          <cell r="BA6">
            <v>250</v>
          </cell>
          <cell r="BB6">
            <v>255</v>
          </cell>
          <cell r="BC6">
            <v>260</v>
          </cell>
          <cell r="BD6">
            <v>265</v>
          </cell>
        </row>
        <row r="7">
          <cell r="AD7" t="str">
            <v>. 06</v>
          </cell>
          <cell r="AE7">
            <v>0</v>
          </cell>
          <cell r="AF7">
            <v>215</v>
          </cell>
          <cell r="AG7">
            <v>220</v>
          </cell>
          <cell r="AH7">
            <v>225</v>
          </cell>
          <cell r="AI7">
            <v>230</v>
          </cell>
          <cell r="AJ7">
            <v>235</v>
          </cell>
          <cell r="AK7">
            <v>240</v>
          </cell>
          <cell r="AL7">
            <v>245</v>
          </cell>
          <cell r="AM7">
            <v>250</v>
          </cell>
          <cell r="AN7">
            <v>255</v>
          </cell>
          <cell r="AO7">
            <v>260</v>
          </cell>
          <cell r="AP7">
            <v>265</v>
          </cell>
          <cell r="AQ7">
            <v>270</v>
          </cell>
          <cell r="AR7">
            <v>275</v>
          </cell>
          <cell r="AS7">
            <v>280</v>
          </cell>
          <cell r="AT7">
            <v>285</v>
          </cell>
          <cell r="AU7">
            <v>290</v>
          </cell>
          <cell r="AV7">
            <v>295</v>
          </cell>
          <cell r="AW7">
            <v>300</v>
          </cell>
          <cell r="AX7">
            <v>305</v>
          </cell>
          <cell r="AY7">
            <v>310</v>
          </cell>
          <cell r="AZ7">
            <v>315</v>
          </cell>
          <cell r="BA7">
            <v>320</v>
          </cell>
          <cell r="BB7">
            <v>325</v>
          </cell>
          <cell r="BC7">
            <v>330</v>
          </cell>
          <cell r="BD7">
            <v>335</v>
          </cell>
        </row>
        <row r="8">
          <cell r="AD8" t="str">
            <v>. 07</v>
          </cell>
          <cell r="AE8">
            <v>0</v>
          </cell>
          <cell r="AF8">
            <v>0</v>
          </cell>
          <cell r="AG8">
            <v>0</v>
          </cell>
          <cell r="AH8" t="str">
            <v>19/22</v>
          </cell>
          <cell r="AI8" t="str">
            <v>23/26</v>
          </cell>
          <cell r="AJ8" t="str">
            <v>27/30</v>
          </cell>
          <cell r="AK8" t="str">
            <v>31/34</v>
          </cell>
          <cell r="AL8" t="str">
            <v>35/38</v>
          </cell>
          <cell r="AM8" t="str">
            <v>39/41</v>
          </cell>
          <cell r="AN8" t="str">
            <v>42/44</v>
          </cell>
          <cell r="AO8" t="str">
            <v>45/47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</row>
        <row r="9">
          <cell r="AD9" t="str">
            <v>. 08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 t="str">
            <v>26/28</v>
          </cell>
          <cell r="AJ9" t="str">
            <v>29/31</v>
          </cell>
          <cell r="AK9" t="str">
            <v>32/34</v>
          </cell>
          <cell r="AL9" t="str">
            <v>35/37</v>
          </cell>
          <cell r="AM9" t="str">
            <v>38/40</v>
          </cell>
          <cell r="AN9" t="str">
            <v>41/43</v>
          </cell>
          <cell r="AO9" t="str">
            <v>44/46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</row>
        <row r="10">
          <cell r="AD10" t="str">
            <v>. 09</v>
          </cell>
          <cell r="AE10">
            <v>0</v>
          </cell>
          <cell r="AF10">
            <v>0</v>
          </cell>
          <cell r="AG10" t="str">
            <v>22/24</v>
          </cell>
          <cell r="AH10" t="str">
            <v>25/27</v>
          </cell>
          <cell r="AI10" t="str">
            <v>28/31</v>
          </cell>
          <cell r="AJ10" t="str">
            <v>32/34</v>
          </cell>
          <cell r="AK10" t="str">
            <v>35/37</v>
          </cell>
          <cell r="AL10" t="str">
            <v>38/40</v>
          </cell>
          <cell r="AM10" t="str">
            <v>41/43</v>
          </cell>
          <cell r="AN10" t="str">
            <v>44/46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</row>
        <row r="11">
          <cell r="AD11" t="str">
            <v>. 10</v>
          </cell>
          <cell r="AE11">
            <v>2</v>
          </cell>
          <cell r="AF11" t="str">
            <v>2½</v>
          </cell>
          <cell r="AG11">
            <v>3</v>
          </cell>
          <cell r="AH11" t="str">
            <v>3½</v>
          </cell>
          <cell r="AI11">
            <v>4</v>
          </cell>
          <cell r="AJ11" t="str">
            <v>4½</v>
          </cell>
          <cell r="AK11">
            <v>5</v>
          </cell>
          <cell r="AL11" t="str">
            <v>5½</v>
          </cell>
          <cell r="AM11">
            <v>6</v>
          </cell>
          <cell r="AN11" t="str">
            <v>6½</v>
          </cell>
          <cell r="AO11">
            <v>7</v>
          </cell>
          <cell r="AP11" t="str">
            <v>7½</v>
          </cell>
          <cell r="AQ11">
            <v>8</v>
          </cell>
          <cell r="AR11" t="str">
            <v>8½</v>
          </cell>
          <cell r="AS11">
            <v>9</v>
          </cell>
          <cell r="AT11" t="str">
            <v>9½</v>
          </cell>
          <cell r="AU11">
            <v>10</v>
          </cell>
          <cell r="AV11" t="str">
            <v>10½</v>
          </cell>
          <cell r="AW11">
            <v>11</v>
          </cell>
          <cell r="AX11" t="str">
            <v>11½</v>
          </cell>
          <cell r="AY11">
            <v>12</v>
          </cell>
          <cell r="AZ11" t="str">
            <v>12½</v>
          </cell>
          <cell r="BA11">
            <v>13</v>
          </cell>
          <cell r="BB11" t="str">
            <v>13½</v>
          </cell>
          <cell r="BC11">
            <v>14</v>
          </cell>
          <cell r="BD11" t="str">
            <v>14½</v>
          </cell>
        </row>
        <row r="12">
          <cell r="AD12" t="str">
            <v>. 11</v>
          </cell>
          <cell r="AE12">
            <v>2</v>
          </cell>
          <cell r="AF12" t="str">
            <v>2½</v>
          </cell>
          <cell r="AG12">
            <v>3</v>
          </cell>
          <cell r="AH12" t="str">
            <v>3½</v>
          </cell>
          <cell r="AI12">
            <v>4</v>
          </cell>
          <cell r="AJ12" t="str">
            <v>4½</v>
          </cell>
          <cell r="AK12">
            <v>5</v>
          </cell>
          <cell r="AL12" t="str">
            <v>5½</v>
          </cell>
          <cell r="AM12">
            <v>6</v>
          </cell>
          <cell r="AN12" t="str">
            <v>6½</v>
          </cell>
          <cell r="AO12">
            <v>7</v>
          </cell>
          <cell r="AP12" t="str">
            <v>7½</v>
          </cell>
          <cell r="AQ12">
            <v>8</v>
          </cell>
          <cell r="AR12" t="str">
            <v>8½</v>
          </cell>
          <cell r="AS12">
            <v>9</v>
          </cell>
          <cell r="AT12" t="str">
            <v>9½</v>
          </cell>
          <cell r="AU12">
            <v>10</v>
          </cell>
          <cell r="AV12" t="str">
            <v>10½</v>
          </cell>
          <cell r="AW12">
            <v>11</v>
          </cell>
          <cell r="AX12" t="str">
            <v>11½</v>
          </cell>
          <cell r="AY12">
            <v>12</v>
          </cell>
          <cell r="AZ12" t="str">
            <v>12½</v>
          </cell>
          <cell r="BA12">
            <v>13</v>
          </cell>
          <cell r="BB12" t="str">
            <v>13½</v>
          </cell>
          <cell r="BC12">
            <v>14</v>
          </cell>
          <cell r="BD12" t="str">
            <v>14½</v>
          </cell>
        </row>
        <row r="13">
          <cell r="AD13" t="str">
            <v>. 12</v>
          </cell>
          <cell r="AE13">
            <v>26</v>
          </cell>
          <cell r="AF13">
            <v>27</v>
          </cell>
          <cell r="AG13">
            <v>28</v>
          </cell>
          <cell r="AH13">
            <v>29</v>
          </cell>
          <cell r="AI13">
            <v>30</v>
          </cell>
          <cell r="AJ13">
            <v>31</v>
          </cell>
          <cell r="AK13">
            <v>32</v>
          </cell>
          <cell r="AL13">
            <v>33</v>
          </cell>
          <cell r="AM13">
            <v>34</v>
          </cell>
          <cell r="AN13">
            <v>35</v>
          </cell>
          <cell r="AO13">
            <v>36</v>
          </cell>
          <cell r="AP13">
            <v>37</v>
          </cell>
          <cell r="AQ13">
            <v>38</v>
          </cell>
          <cell r="AR13">
            <v>39</v>
          </cell>
          <cell r="AS13">
            <v>40</v>
          </cell>
          <cell r="AT13">
            <v>41</v>
          </cell>
          <cell r="AU13">
            <v>42</v>
          </cell>
          <cell r="AV13">
            <v>43</v>
          </cell>
          <cell r="AW13">
            <v>44</v>
          </cell>
          <cell r="AX13">
            <v>45</v>
          </cell>
          <cell r="AY13">
            <v>46</v>
          </cell>
          <cell r="AZ13">
            <v>47</v>
          </cell>
          <cell r="BA13">
            <v>48</v>
          </cell>
          <cell r="BB13">
            <v>49</v>
          </cell>
          <cell r="BC13">
            <v>50</v>
          </cell>
          <cell r="BD13">
            <v>51</v>
          </cell>
        </row>
        <row r="14">
          <cell r="AD14" t="str">
            <v>. 13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190</v>
          </cell>
          <cell r="AJ14">
            <v>195</v>
          </cell>
          <cell r="AK14">
            <v>200</v>
          </cell>
          <cell r="AL14">
            <v>205</v>
          </cell>
          <cell r="AM14">
            <v>210</v>
          </cell>
          <cell r="AN14">
            <v>215</v>
          </cell>
          <cell r="AO14">
            <v>220</v>
          </cell>
          <cell r="AP14">
            <v>225</v>
          </cell>
          <cell r="AQ14">
            <v>230</v>
          </cell>
          <cell r="AR14">
            <v>235</v>
          </cell>
          <cell r="AS14">
            <v>240</v>
          </cell>
          <cell r="AT14">
            <v>245</v>
          </cell>
          <cell r="AU14">
            <v>250</v>
          </cell>
          <cell r="AV14">
            <v>255</v>
          </cell>
          <cell r="AW14">
            <v>260</v>
          </cell>
          <cell r="AX14">
            <v>265</v>
          </cell>
          <cell r="AY14">
            <v>270</v>
          </cell>
          <cell r="AZ14">
            <v>275</v>
          </cell>
          <cell r="BA14">
            <v>280</v>
          </cell>
          <cell r="BB14">
            <v>285</v>
          </cell>
          <cell r="BC14">
            <v>0</v>
          </cell>
          <cell r="BD14">
            <v>0</v>
          </cell>
        </row>
        <row r="15">
          <cell r="AD15" t="str">
            <v>. 15</v>
          </cell>
          <cell r="AE15" t="str">
            <v>17/18</v>
          </cell>
          <cell r="AF15" t="str">
            <v>19/20</v>
          </cell>
          <cell r="AG15" t="str">
            <v>21/22</v>
          </cell>
          <cell r="AH15" t="str">
            <v>23/24</v>
          </cell>
          <cell r="AI15" t="str">
            <v>25/26</v>
          </cell>
          <cell r="AJ15" t="str">
            <v>27/28</v>
          </cell>
          <cell r="AK15" t="str">
            <v>29/30</v>
          </cell>
          <cell r="AL15" t="str">
            <v>31/32</v>
          </cell>
          <cell r="AM15" t="str">
            <v>33/34</v>
          </cell>
          <cell r="AN15" t="str">
            <v>35/36</v>
          </cell>
          <cell r="AO15" t="str">
            <v>37/38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</row>
        <row r="16">
          <cell r="AD16" t="str">
            <v>. 16</v>
          </cell>
          <cell r="AE16">
            <v>0</v>
          </cell>
          <cell r="AF16">
            <v>0</v>
          </cell>
          <cell r="AG16">
            <v>0</v>
          </cell>
          <cell r="AH16" t="str">
            <v>18/20</v>
          </cell>
          <cell r="AI16" t="str">
            <v>21/22</v>
          </cell>
          <cell r="AJ16" t="str">
            <v>23/24</v>
          </cell>
          <cell r="AK16" t="str">
            <v>25/26</v>
          </cell>
          <cell r="AL16" t="str">
            <v>27/28</v>
          </cell>
          <cell r="AM16" t="str">
            <v>29/30</v>
          </cell>
          <cell r="AN16" t="str">
            <v>31/32</v>
          </cell>
          <cell r="AO16" t="str">
            <v>33/34</v>
          </cell>
          <cell r="AP16" t="str">
            <v>35/36</v>
          </cell>
          <cell r="AQ16" t="str">
            <v>37/38</v>
          </cell>
          <cell r="AR16" t="str">
            <v>39/40</v>
          </cell>
          <cell r="AS16" t="str">
            <v>41/42</v>
          </cell>
          <cell r="AT16" t="str">
            <v>43/44</v>
          </cell>
          <cell r="AU16" t="str">
            <v>45/46</v>
          </cell>
          <cell r="AV16" t="str">
            <v>47/48</v>
          </cell>
          <cell r="AW16" t="str">
            <v>49/50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</row>
        <row r="17">
          <cell r="AD17" t="str">
            <v>. 17</v>
          </cell>
          <cell r="AE17" t="str">
            <v>16/17</v>
          </cell>
          <cell r="AF17" t="str">
            <v>18/19</v>
          </cell>
          <cell r="AG17" t="str">
            <v>20/21</v>
          </cell>
          <cell r="AH17" t="str">
            <v>22/23</v>
          </cell>
          <cell r="AI17" t="str">
            <v>24/25</v>
          </cell>
          <cell r="AJ17" t="str">
            <v>26/27</v>
          </cell>
          <cell r="AK17" t="str">
            <v>28/29</v>
          </cell>
          <cell r="AL17" t="str">
            <v>30/31</v>
          </cell>
          <cell r="AM17" t="str">
            <v>32/33</v>
          </cell>
          <cell r="AN17" t="str">
            <v>34/35</v>
          </cell>
          <cell r="AO17" t="str">
            <v>36/37</v>
          </cell>
          <cell r="AP17" t="str">
            <v>38/39</v>
          </cell>
          <cell r="AQ17" t="str">
            <v>40/41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</row>
        <row r="18">
          <cell r="AD18" t="str">
            <v>. 20</v>
          </cell>
          <cell r="AE18">
            <v>23</v>
          </cell>
          <cell r="AF18">
            <v>24</v>
          </cell>
          <cell r="AG18">
            <v>25</v>
          </cell>
          <cell r="AH18">
            <v>26</v>
          </cell>
          <cell r="AI18">
            <v>27</v>
          </cell>
          <cell r="AJ18">
            <v>28</v>
          </cell>
          <cell r="AK18">
            <v>29</v>
          </cell>
          <cell r="AL18">
            <v>30</v>
          </cell>
          <cell r="AM18">
            <v>31</v>
          </cell>
          <cell r="AN18">
            <v>32</v>
          </cell>
          <cell r="AO18">
            <v>33</v>
          </cell>
          <cell r="AP18">
            <v>34</v>
          </cell>
          <cell r="AQ18">
            <v>35</v>
          </cell>
          <cell r="AR18">
            <v>36</v>
          </cell>
          <cell r="AS18">
            <v>37</v>
          </cell>
          <cell r="AT18">
            <v>38</v>
          </cell>
          <cell r="AU18">
            <v>39</v>
          </cell>
          <cell r="AV18">
            <v>40</v>
          </cell>
          <cell r="AW18">
            <v>41</v>
          </cell>
          <cell r="AX18">
            <v>42</v>
          </cell>
          <cell r="AY18">
            <v>43</v>
          </cell>
          <cell r="AZ18">
            <v>44</v>
          </cell>
          <cell r="BA18">
            <v>45</v>
          </cell>
          <cell r="BB18">
            <v>46</v>
          </cell>
          <cell r="BC18">
            <v>47</v>
          </cell>
          <cell r="BD18">
            <v>48</v>
          </cell>
        </row>
        <row r="19">
          <cell r="AD19" t="str">
            <v>. 21</v>
          </cell>
          <cell r="AE19">
            <v>3</v>
          </cell>
          <cell r="AF19" t="str">
            <v>3½</v>
          </cell>
          <cell r="AG19">
            <v>4</v>
          </cell>
          <cell r="AH19" t="str">
            <v>4½</v>
          </cell>
          <cell r="AI19">
            <v>5</v>
          </cell>
          <cell r="AJ19" t="str">
            <v>5½</v>
          </cell>
          <cell r="AK19">
            <v>6</v>
          </cell>
          <cell r="AL19" t="str">
            <v>6½</v>
          </cell>
          <cell r="AM19">
            <v>7</v>
          </cell>
          <cell r="AN19" t="str">
            <v>7½</v>
          </cell>
          <cell r="AO19">
            <v>8</v>
          </cell>
          <cell r="AP19" t="str">
            <v>8½</v>
          </cell>
          <cell r="AQ19">
            <v>9</v>
          </cell>
          <cell r="AR19" t="str">
            <v>9½</v>
          </cell>
          <cell r="AS19">
            <v>10</v>
          </cell>
          <cell r="AT19" t="str">
            <v>10½</v>
          </cell>
          <cell r="AU19">
            <v>11</v>
          </cell>
          <cell r="AV19" t="str">
            <v>11½</v>
          </cell>
          <cell r="AW19">
            <v>12</v>
          </cell>
          <cell r="AX19" t="str">
            <v>12½</v>
          </cell>
          <cell r="AY19">
            <v>13</v>
          </cell>
          <cell r="AZ19" t="str">
            <v>13½</v>
          </cell>
          <cell r="BA19">
            <v>14</v>
          </cell>
          <cell r="BB19" t="str">
            <v>14½</v>
          </cell>
          <cell r="BC19">
            <v>15</v>
          </cell>
          <cell r="BD19" t="str">
            <v>15½</v>
          </cell>
        </row>
        <row r="20">
          <cell r="AD20" t="str">
            <v>. 22</v>
          </cell>
          <cell r="AE20">
            <v>140</v>
          </cell>
          <cell r="AF20">
            <v>145</v>
          </cell>
          <cell r="AG20">
            <v>150</v>
          </cell>
          <cell r="AH20">
            <v>155</v>
          </cell>
          <cell r="AI20">
            <v>160</v>
          </cell>
          <cell r="AJ20">
            <v>165</v>
          </cell>
          <cell r="AK20">
            <v>170</v>
          </cell>
          <cell r="AL20">
            <v>175</v>
          </cell>
          <cell r="AM20">
            <v>180</v>
          </cell>
          <cell r="AN20">
            <v>185</v>
          </cell>
          <cell r="AO20">
            <v>190</v>
          </cell>
          <cell r="AP20">
            <v>195</v>
          </cell>
          <cell r="AQ20">
            <v>200</v>
          </cell>
          <cell r="AR20">
            <v>205</v>
          </cell>
          <cell r="AS20">
            <v>210</v>
          </cell>
          <cell r="AT20">
            <v>215</v>
          </cell>
          <cell r="AU20">
            <v>220</v>
          </cell>
          <cell r="AV20">
            <v>225</v>
          </cell>
          <cell r="AW20">
            <v>230</v>
          </cell>
          <cell r="AX20">
            <v>235</v>
          </cell>
          <cell r="AY20">
            <v>240</v>
          </cell>
          <cell r="AZ20">
            <v>245</v>
          </cell>
          <cell r="BA20">
            <v>250</v>
          </cell>
          <cell r="BB20">
            <v>255</v>
          </cell>
          <cell r="BC20">
            <v>260</v>
          </cell>
          <cell r="BD20">
            <v>265</v>
          </cell>
        </row>
        <row r="21">
          <cell r="AD21" t="str">
            <v>. 23</v>
          </cell>
          <cell r="AE21">
            <v>170</v>
          </cell>
          <cell r="AF21">
            <v>175</v>
          </cell>
          <cell r="AG21">
            <v>180</v>
          </cell>
          <cell r="AH21">
            <v>185</v>
          </cell>
          <cell r="AI21">
            <v>190</v>
          </cell>
          <cell r="AJ21">
            <v>195</v>
          </cell>
          <cell r="AK21">
            <v>200</v>
          </cell>
          <cell r="AL21">
            <v>205</v>
          </cell>
          <cell r="AM21">
            <v>210</v>
          </cell>
          <cell r="AN21">
            <v>215</v>
          </cell>
          <cell r="AO21">
            <v>220</v>
          </cell>
          <cell r="AP21">
            <v>225</v>
          </cell>
          <cell r="AQ21">
            <v>230</v>
          </cell>
          <cell r="AR21">
            <v>235</v>
          </cell>
          <cell r="AS21">
            <v>240</v>
          </cell>
          <cell r="AT21">
            <v>245</v>
          </cell>
          <cell r="AU21">
            <v>250</v>
          </cell>
          <cell r="AV21">
            <v>255</v>
          </cell>
          <cell r="AW21">
            <v>260</v>
          </cell>
          <cell r="AX21">
            <v>265</v>
          </cell>
          <cell r="AY21">
            <v>270</v>
          </cell>
          <cell r="AZ21">
            <v>275</v>
          </cell>
          <cell r="BA21">
            <v>280</v>
          </cell>
          <cell r="BB21">
            <v>285</v>
          </cell>
          <cell r="BC21">
            <v>290</v>
          </cell>
          <cell r="BD21">
            <v>295</v>
          </cell>
        </row>
        <row r="22">
          <cell r="AD22" t="str">
            <v>. 24</v>
          </cell>
          <cell r="AE22">
            <v>215</v>
          </cell>
          <cell r="AF22">
            <v>220</v>
          </cell>
          <cell r="AG22">
            <v>225</v>
          </cell>
          <cell r="AH22">
            <v>230</v>
          </cell>
          <cell r="AI22">
            <v>235</v>
          </cell>
          <cell r="AJ22">
            <v>240</v>
          </cell>
          <cell r="AK22">
            <v>245</v>
          </cell>
          <cell r="AL22">
            <v>250</v>
          </cell>
          <cell r="AM22">
            <v>255</v>
          </cell>
          <cell r="AN22">
            <v>260</v>
          </cell>
          <cell r="AO22">
            <v>265</v>
          </cell>
          <cell r="AP22">
            <v>270</v>
          </cell>
          <cell r="AQ22">
            <v>275</v>
          </cell>
          <cell r="AR22">
            <v>280</v>
          </cell>
          <cell r="AS22">
            <v>285</v>
          </cell>
          <cell r="AT22">
            <v>290</v>
          </cell>
          <cell r="AU22">
            <v>295</v>
          </cell>
          <cell r="AV22">
            <v>300</v>
          </cell>
          <cell r="AW22">
            <v>305</v>
          </cell>
          <cell r="AX22">
            <v>310</v>
          </cell>
          <cell r="AY22">
            <v>315</v>
          </cell>
          <cell r="AZ22">
            <v>320</v>
          </cell>
          <cell r="BA22">
            <v>325</v>
          </cell>
          <cell r="BB22">
            <v>330</v>
          </cell>
          <cell r="BC22">
            <v>335</v>
          </cell>
          <cell r="BD22">
            <v>340</v>
          </cell>
        </row>
        <row r="23">
          <cell r="AD23" t="str">
            <v>. 25</v>
          </cell>
          <cell r="AE23">
            <v>235</v>
          </cell>
          <cell r="AF23">
            <v>240</v>
          </cell>
          <cell r="AG23">
            <v>245</v>
          </cell>
          <cell r="AH23">
            <v>250</v>
          </cell>
          <cell r="AI23">
            <v>255</v>
          </cell>
          <cell r="AJ23">
            <v>260</v>
          </cell>
          <cell r="AK23">
            <v>265</v>
          </cell>
          <cell r="AL23">
            <v>270</v>
          </cell>
          <cell r="AM23">
            <v>275</v>
          </cell>
          <cell r="AN23">
            <v>280</v>
          </cell>
          <cell r="AO23">
            <v>285</v>
          </cell>
          <cell r="AP23">
            <v>290</v>
          </cell>
          <cell r="AQ23">
            <v>295</v>
          </cell>
          <cell r="AR23">
            <v>300</v>
          </cell>
          <cell r="AS23">
            <v>305</v>
          </cell>
          <cell r="AT23">
            <v>310</v>
          </cell>
          <cell r="AU23">
            <v>315</v>
          </cell>
          <cell r="AV23">
            <v>320</v>
          </cell>
          <cell r="AW23">
            <v>325</v>
          </cell>
          <cell r="AX23">
            <v>330</v>
          </cell>
          <cell r="AY23">
            <v>335</v>
          </cell>
          <cell r="AZ23">
            <v>340</v>
          </cell>
          <cell r="BA23">
            <v>345</v>
          </cell>
          <cell r="BB23">
            <v>350</v>
          </cell>
          <cell r="BC23">
            <v>355</v>
          </cell>
          <cell r="BD23">
            <v>360</v>
          </cell>
        </row>
        <row r="24">
          <cell r="AD24" t="str">
            <v>. 30</v>
          </cell>
          <cell r="AE24" t="str">
            <v>XXS</v>
          </cell>
          <cell r="AF24" t="str">
            <v>XS</v>
          </cell>
          <cell r="AG24" t="str">
            <v>S</v>
          </cell>
          <cell r="AH24" t="str">
            <v>M</v>
          </cell>
          <cell r="AI24" t="str">
            <v>L</v>
          </cell>
          <cell r="AJ24" t="str">
            <v>XL</v>
          </cell>
          <cell r="AK24" t="str">
            <v>XXL</v>
          </cell>
          <cell r="AL24" t="str">
            <v>XXXL</v>
          </cell>
          <cell r="AM24">
            <v>0</v>
          </cell>
          <cell r="AN24" t="str">
            <v>YL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</row>
        <row r="25">
          <cell r="AD25" t="str">
            <v>. 31</v>
          </cell>
          <cell r="AE25">
            <v>14</v>
          </cell>
          <cell r="AF25">
            <v>1</v>
          </cell>
          <cell r="AG25">
            <v>2</v>
          </cell>
          <cell r="AH25">
            <v>3</v>
          </cell>
          <cell r="AI25">
            <v>4</v>
          </cell>
          <cell r="AJ25">
            <v>5</v>
          </cell>
          <cell r="AK25">
            <v>6</v>
          </cell>
          <cell r="AL25">
            <v>7</v>
          </cell>
          <cell r="AM25">
            <v>8</v>
          </cell>
          <cell r="AN25">
            <v>9</v>
          </cell>
          <cell r="AO25">
            <v>10</v>
          </cell>
          <cell r="AP25">
            <v>11</v>
          </cell>
          <cell r="AQ25">
            <v>12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</row>
        <row r="26">
          <cell r="AD26" t="str">
            <v>. 32</v>
          </cell>
          <cell r="AE26">
            <v>0</v>
          </cell>
          <cell r="AF26">
            <v>34</v>
          </cell>
          <cell r="AG26">
            <v>36</v>
          </cell>
          <cell r="AH26">
            <v>38</v>
          </cell>
          <cell r="AI26">
            <v>40</v>
          </cell>
          <cell r="AJ26">
            <v>42</v>
          </cell>
          <cell r="AK26">
            <v>44</v>
          </cell>
          <cell r="AL26">
            <v>46</v>
          </cell>
          <cell r="AM26">
            <v>48</v>
          </cell>
          <cell r="AN26">
            <v>50</v>
          </cell>
          <cell r="AO26">
            <v>52</v>
          </cell>
          <cell r="AP26">
            <v>54</v>
          </cell>
          <cell r="AQ26">
            <v>56</v>
          </cell>
          <cell r="AR26">
            <v>58</v>
          </cell>
          <cell r="AS26">
            <v>60</v>
          </cell>
          <cell r="AT26">
            <v>62</v>
          </cell>
          <cell r="AU26">
            <v>64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</row>
        <row r="27">
          <cell r="AD27" t="str">
            <v>. 33</v>
          </cell>
          <cell r="AE27">
            <v>0</v>
          </cell>
          <cell r="AF27">
            <v>0</v>
          </cell>
          <cell r="AG27">
            <v>116</v>
          </cell>
          <cell r="AH27">
            <v>122</v>
          </cell>
          <cell r="AI27">
            <v>128</v>
          </cell>
          <cell r="AJ27">
            <v>134</v>
          </cell>
          <cell r="AK27">
            <v>140</v>
          </cell>
          <cell r="AL27">
            <v>146</v>
          </cell>
          <cell r="AM27">
            <v>158</v>
          </cell>
          <cell r="AN27">
            <v>164</v>
          </cell>
          <cell r="AO27">
            <v>170</v>
          </cell>
          <cell r="AP27">
            <v>176</v>
          </cell>
          <cell r="AQ27">
            <v>152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</row>
        <row r="28">
          <cell r="AD28" t="str">
            <v>. 34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30</v>
          </cell>
          <cell r="AK28">
            <v>32</v>
          </cell>
          <cell r="AL28">
            <v>34</v>
          </cell>
          <cell r="AM28">
            <v>36</v>
          </cell>
          <cell r="AN28">
            <v>38</v>
          </cell>
          <cell r="AO28">
            <v>40</v>
          </cell>
          <cell r="AP28">
            <v>42</v>
          </cell>
          <cell r="AQ28">
            <v>44</v>
          </cell>
          <cell r="AR28">
            <v>46</v>
          </cell>
          <cell r="AS28">
            <v>48</v>
          </cell>
          <cell r="AT28">
            <v>50</v>
          </cell>
          <cell r="AU28">
            <v>52</v>
          </cell>
          <cell r="AV28">
            <v>54</v>
          </cell>
          <cell r="AW28">
            <v>56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</row>
        <row r="29">
          <cell r="AD29" t="str">
            <v>. 35</v>
          </cell>
          <cell r="AE29">
            <v>0</v>
          </cell>
          <cell r="AF29">
            <v>116</v>
          </cell>
          <cell r="AG29">
            <v>122</v>
          </cell>
          <cell r="AH29">
            <v>128</v>
          </cell>
          <cell r="AI29">
            <v>134</v>
          </cell>
          <cell r="AJ29">
            <v>140</v>
          </cell>
          <cell r="AK29">
            <v>146</v>
          </cell>
          <cell r="AL29">
            <v>152</v>
          </cell>
          <cell r="AM29">
            <v>158</v>
          </cell>
          <cell r="AN29">
            <v>164</v>
          </cell>
          <cell r="AO29">
            <v>170</v>
          </cell>
          <cell r="AP29">
            <v>176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</row>
        <row r="30">
          <cell r="AD30" t="str">
            <v>. 36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98</v>
          </cell>
          <cell r="AJ30">
            <v>104</v>
          </cell>
          <cell r="AK30">
            <v>110</v>
          </cell>
          <cell r="AL30">
            <v>116</v>
          </cell>
          <cell r="AM30">
            <v>122</v>
          </cell>
          <cell r="AN30">
            <v>128</v>
          </cell>
          <cell r="AO30">
            <v>134</v>
          </cell>
          <cell r="AP30">
            <v>140</v>
          </cell>
          <cell r="AQ30">
            <v>146</v>
          </cell>
          <cell r="AR30">
            <v>152</v>
          </cell>
          <cell r="AS30">
            <v>158</v>
          </cell>
          <cell r="AT30">
            <v>164</v>
          </cell>
          <cell r="AU30">
            <v>170</v>
          </cell>
          <cell r="AV30">
            <v>176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</row>
        <row r="31">
          <cell r="AD31" t="str">
            <v>. 39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281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311</v>
          </cell>
          <cell r="BB31">
            <v>0</v>
          </cell>
          <cell r="BC31">
            <v>316</v>
          </cell>
          <cell r="BD31">
            <v>0</v>
          </cell>
        </row>
        <row r="32">
          <cell r="AD32" t="str">
            <v>. 40</v>
          </cell>
          <cell r="AE32">
            <v>2</v>
          </cell>
          <cell r="AF32" t="str">
            <v>2½</v>
          </cell>
          <cell r="AG32">
            <v>3</v>
          </cell>
          <cell r="AH32" t="str">
            <v>3½</v>
          </cell>
          <cell r="AI32">
            <v>4</v>
          </cell>
          <cell r="AJ32" t="str">
            <v>4½</v>
          </cell>
          <cell r="AK32">
            <v>5</v>
          </cell>
          <cell r="AL32" t="str">
            <v>5½</v>
          </cell>
          <cell r="AM32">
            <v>6</v>
          </cell>
          <cell r="AN32" t="str">
            <v>6½</v>
          </cell>
          <cell r="AO32">
            <v>7</v>
          </cell>
          <cell r="AP32" t="str">
            <v>7½</v>
          </cell>
          <cell r="AQ32">
            <v>8</v>
          </cell>
          <cell r="AR32" t="str">
            <v>8½</v>
          </cell>
          <cell r="AS32">
            <v>9</v>
          </cell>
          <cell r="AT32" t="str">
            <v>9½</v>
          </cell>
          <cell r="AU32">
            <v>10</v>
          </cell>
          <cell r="AV32" t="str">
            <v>10½</v>
          </cell>
          <cell r="AW32">
            <v>11</v>
          </cell>
          <cell r="AX32" t="str">
            <v>11½</v>
          </cell>
          <cell r="AY32">
            <v>12</v>
          </cell>
          <cell r="AZ32" t="str">
            <v>12½</v>
          </cell>
          <cell r="BA32">
            <v>13</v>
          </cell>
          <cell r="BB32" t="str">
            <v>13½</v>
          </cell>
          <cell r="BC32">
            <v>14</v>
          </cell>
          <cell r="BD32" t="str">
            <v>14½</v>
          </cell>
        </row>
        <row r="33">
          <cell r="AD33" t="str">
            <v>. 41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5</v>
          </cell>
          <cell r="AJ33" t="str">
            <v>5½</v>
          </cell>
          <cell r="AK33">
            <v>6</v>
          </cell>
          <cell r="AL33" t="str">
            <v>6½</v>
          </cell>
          <cell r="AM33">
            <v>7</v>
          </cell>
          <cell r="AN33" t="str">
            <v>7½</v>
          </cell>
          <cell r="AO33">
            <v>8</v>
          </cell>
          <cell r="AP33" t="str">
            <v>8½</v>
          </cell>
          <cell r="AQ33">
            <v>9</v>
          </cell>
          <cell r="AR33" t="str">
            <v>9½</v>
          </cell>
          <cell r="AS33">
            <v>10</v>
          </cell>
          <cell r="AT33" t="str">
            <v>10½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</row>
        <row r="34">
          <cell r="AD34" t="str">
            <v>. 42</v>
          </cell>
          <cell r="AE34" t="str">
            <v>8J</v>
          </cell>
          <cell r="AF34" t="str">
            <v>8½J</v>
          </cell>
          <cell r="AG34" t="str">
            <v>9J</v>
          </cell>
          <cell r="AH34" t="str">
            <v>9½J</v>
          </cell>
          <cell r="AI34" t="str">
            <v>10J</v>
          </cell>
          <cell r="AJ34">
            <v>0</v>
          </cell>
          <cell r="AK34" t="str">
            <v>11J</v>
          </cell>
          <cell r="AL34">
            <v>0</v>
          </cell>
          <cell r="AM34" t="str">
            <v>12J</v>
          </cell>
          <cell r="AN34">
            <v>0</v>
          </cell>
          <cell r="AO34" t="str">
            <v>13J</v>
          </cell>
          <cell r="AP34">
            <v>0</v>
          </cell>
          <cell r="AQ34">
            <v>1</v>
          </cell>
          <cell r="AR34" t="str">
            <v>1½</v>
          </cell>
          <cell r="AS34">
            <v>2</v>
          </cell>
          <cell r="AT34" t="str">
            <v>2½</v>
          </cell>
          <cell r="AU34">
            <v>3</v>
          </cell>
          <cell r="AV34" t="str">
            <v>3½</v>
          </cell>
          <cell r="AW34">
            <v>4</v>
          </cell>
          <cell r="AX34" t="str">
            <v>4½</v>
          </cell>
          <cell r="AY34">
            <v>5</v>
          </cell>
          <cell r="AZ34" t="str">
            <v>5½</v>
          </cell>
          <cell r="BA34">
            <v>6</v>
          </cell>
          <cell r="BB34" t="str">
            <v>6½</v>
          </cell>
          <cell r="BC34">
            <v>7</v>
          </cell>
          <cell r="BD34" t="str">
            <v>7½</v>
          </cell>
        </row>
        <row r="35">
          <cell r="AD35" t="str">
            <v>. 45</v>
          </cell>
          <cell r="AE35">
            <v>6</v>
          </cell>
          <cell r="AF35" t="str">
            <v>6½</v>
          </cell>
          <cell r="AG35">
            <v>7</v>
          </cell>
          <cell r="AH35" t="str">
            <v>7½</v>
          </cell>
          <cell r="AI35">
            <v>8</v>
          </cell>
          <cell r="AJ35" t="str">
            <v>8½</v>
          </cell>
          <cell r="AK35">
            <v>9</v>
          </cell>
          <cell r="AL35" t="str">
            <v>9½</v>
          </cell>
          <cell r="AM35">
            <v>10</v>
          </cell>
          <cell r="AN35" t="str">
            <v>10½</v>
          </cell>
          <cell r="AO35">
            <v>11</v>
          </cell>
          <cell r="AP35" t="str">
            <v>11½</v>
          </cell>
          <cell r="AQ35">
            <v>12</v>
          </cell>
          <cell r="AR35" t="str">
            <v>12½</v>
          </cell>
          <cell r="AS35">
            <v>13</v>
          </cell>
          <cell r="AT35" t="str">
            <v>13½</v>
          </cell>
          <cell r="AU35">
            <v>1</v>
          </cell>
          <cell r="AV35" t="str">
            <v>1½</v>
          </cell>
          <cell r="AW35">
            <v>2</v>
          </cell>
          <cell r="AX35" t="str">
            <v>2½</v>
          </cell>
          <cell r="AY35">
            <v>3</v>
          </cell>
          <cell r="AZ35" t="str">
            <v>3½</v>
          </cell>
          <cell r="BA35">
            <v>4</v>
          </cell>
          <cell r="BB35" t="str">
            <v>4½</v>
          </cell>
          <cell r="BC35">
            <v>5</v>
          </cell>
          <cell r="BD35" t="str">
            <v>5½</v>
          </cell>
        </row>
        <row r="36">
          <cell r="AD36" t="str">
            <v>. 49</v>
          </cell>
          <cell r="AE36">
            <v>0</v>
          </cell>
          <cell r="AF36">
            <v>124</v>
          </cell>
          <cell r="AG36">
            <v>128</v>
          </cell>
          <cell r="AH36">
            <v>130</v>
          </cell>
          <cell r="AI36">
            <v>135</v>
          </cell>
          <cell r="AJ36">
            <v>136</v>
          </cell>
          <cell r="AK36">
            <v>140</v>
          </cell>
          <cell r="AL36">
            <v>142</v>
          </cell>
          <cell r="AM36">
            <v>143</v>
          </cell>
          <cell r="AN36">
            <v>148</v>
          </cell>
          <cell r="AO36">
            <v>149</v>
          </cell>
          <cell r="AP36">
            <v>150</v>
          </cell>
          <cell r="AQ36">
            <v>154</v>
          </cell>
          <cell r="AR36">
            <v>156</v>
          </cell>
          <cell r="AS36">
            <v>160</v>
          </cell>
          <cell r="AT36">
            <v>161</v>
          </cell>
          <cell r="AU36">
            <v>163</v>
          </cell>
          <cell r="AV36">
            <v>168</v>
          </cell>
          <cell r="AW36">
            <v>169</v>
          </cell>
          <cell r="AX36">
            <v>170</v>
          </cell>
          <cell r="AY36">
            <v>175</v>
          </cell>
          <cell r="AZ36">
            <v>177</v>
          </cell>
          <cell r="BA36">
            <v>185</v>
          </cell>
          <cell r="BB36">
            <v>0</v>
          </cell>
          <cell r="BC36">
            <v>0</v>
          </cell>
          <cell r="BD36">
            <v>0</v>
          </cell>
        </row>
        <row r="37">
          <cell r="AD37" t="str">
            <v>. 50</v>
          </cell>
          <cell r="AE37">
            <v>138</v>
          </cell>
          <cell r="AF37">
            <v>140</v>
          </cell>
          <cell r="AG37">
            <v>148</v>
          </cell>
          <cell r="AH37">
            <v>150</v>
          </cell>
          <cell r="AI37">
            <v>156</v>
          </cell>
          <cell r="AJ37">
            <v>158</v>
          </cell>
          <cell r="AK37">
            <v>160</v>
          </cell>
          <cell r="AL37">
            <v>163</v>
          </cell>
          <cell r="AM37">
            <v>168</v>
          </cell>
          <cell r="AN37">
            <v>170</v>
          </cell>
          <cell r="AO37">
            <v>173</v>
          </cell>
          <cell r="AP37">
            <v>175</v>
          </cell>
          <cell r="AQ37">
            <v>177</v>
          </cell>
          <cell r="AR37">
            <v>178</v>
          </cell>
          <cell r="AS37">
            <v>180</v>
          </cell>
          <cell r="AT37">
            <v>183</v>
          </cell>
          <cell r="AU37">
            <v>184</v>
          </cell>
          <cell r="AV37">
            <v>185</v>
          </cell>
          <cell r="AW37">
            <v>188</v>
          </cell>
          <cell r="AX37">
            <v>190</v>
          </cell>
          <cell r="AY37">
            <v>191</v>
          </cell>
          <cell r="AZ37">
            <v>193</v>
          </cell>
          <cell r="BA37">
            <v>198</v>
          </cell>
          <cell r="BB37">
            <v>0</v>
          </cell>
          <cell r="BC37">
            <v>0</v>
          </cell>
          <cell r="BD37">
            <v>0</v>
          </cell>
        </row>
        <row r="38">
          <cell r="AD38" t="str">
            <v>. 51</v>
          </cell>
          <cell r="AE38" t="str">
            <v>080</v>
          </cell>
          <cell r="AF38" t="str">
            <v>090</v>
          </cell>
          <cell r="AG38">
            <v>100</v>
          </cell>
          <cell r="AH38">
            <v>110</v>
          </cell>
          <cell r="AI38">
            <v>118</v>
          </cell>
          <cell r="AJ38">
            <v>120</v>
          </cell>
          <cell r="AK38">
            <v>128</v>
          </cell>
          <cell r="AL38">
            <v>130</v>
          </cell>
          <cell r="AM38">
            <v>138</v>
          </cell>
          <cell r="AN38">
            <v>140</v>
          </cell>
          <cell r="AO38">
            <v>148</v>
          </cell>
          <cell r="AP38">
            <v>150</v>
          </cell>
          <cell r="AQ38">
            <v>158</v>
          </cell>
          <cell r="AR38">
            <v>163</v>
          </cell>
          <cell r="AS38">
            <v>168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</row>
        <row r="39">
          <cell r="AD39" t="str">
            <v>. 52</v>
          </cell>
          <cell r="AE39">
            <v>142</v>
          </cell>
          <cell r="AF39">
            <v>149</v>
          </cell>
          <cell r="AG39">
            <v>150</v>
          </cell>
          <cell r="AH39">
            <v>154</v>
          </cell>
          <cell r="AI39">
            <v>156</v>
          </cell>
          <cell r="AJ39">
            <v>158</v>
          </cell>
          <cell r="AK39">
            <v>161</v>
          </cell>
          <cell r="AL39">
            <v>163</v>
          </cell>
          <cell r="AM39">
            <v>165</v>
          </cell>
          <cell r="AN39">
            <v>168</v>
          </cell>
          <cell r="AO39">
            <v>170</v>
          </cell>
          <cell r="AP39">
            <v>173</v>
          </cell>
          <cell r="AQ39">
            <v>175</v>
          </cell>
          <cell r="AR39">
            <v>177</v>
          </cell>
          <cell r="AS39">
            <v>178</v>
          </cell>
          <cell r="AT39">
            <v>180</v>
          </cell>
          <cell r="AU39">
            <v>182</v>
          </cell>
          <cell r="AV39">
            <v>183</v>
          </cell>
          <cell r="AW39">
            <v>184</v>
          </cell>
          <cell r="AX39">
            <v>188</v>
          </cell>
          <cell r="AY39">
            <v>190</v>
          </cell>
          <cell r="AZ39">
            <v>191</v>
          </cell>
          <cell r="BA39">
            <v>193</v>
          </cell>
          <cell r="BB39">
            <v>198</v>
          </cell>
          <cell r="BC39">
            <v>200</v>
          </cell>
          <cell r="BD39">
            <v>208</v>
          </cell>
        </row>
        <row r="40">
          <cell r="AD40" t="str">
            <v>. 53</v>
          </cell>
          <cell r="AE40" t="str">
            <v>080</v>
          </cell>
          <cell r="AF40" t="str">
            <v>090</v>
          </cell>
          <cell r="AG40">
            <v>100</v>
          </cell>
          <cell r="AH40">
            <v>105</v>
          </cell>
          <cell r="AI40">
            <v>108</v>
          </cell>
          <cell r="AJ40">
            <v>110</v>
          </cell>
          <cell r="AK40">
            <v>118</v>
          </cell>
          <cell r="AL40">
            <v>120</v>
          </cell>
          <cell r="AM40">
            <v>128</v>
          </cell>
          <cell r="AN40">
            <v>130</v>
          </cell>
          <cell r="AO40">
            <v>135</v>
          </cell>
          <cell r="AP40">
            <v>138</v>
          </cell>
          <cell r="AQ40">
            <v>140</v>
          </cell>
          <cell r="AR40">
            <v>142</v>
          </cell>
          <cell r="AS40">
            <v>148</v>
          </cell>
          <cell r="AT40">
            <v>149</v>
          </cell>
          <cell r="AU40">
            <v>150</v>
          </cell>
          <cell r="AV40">
            <v>156</v>
          </cell>
          <cell r="AW40">
            <v>163</v>
          </cell>
          <cell r="AX40">
            <v>170</v>
          </cell>
          <cell r="AY40">
            <v>176</v>
          </cell>
          <cell r="AZ40">
            <v>183</v>
          </cell>
          <cell r="BA40">
            <v>190</v>
          </cell>
          <cell r="BB40">
            <v>197</v>
          </cell>
          <cell r="BC40">
            <v>0</v>
          </cell>
          <cell r="BD40">
            <v>0</v>
          </cell>
        </row>
        <row r="41">
          <cell r="AD41" t="str">
            <v>. 54</v>
          </cell>
          <cell r="AE41">
            <v>130</v>
          </cell>
          <cell r="AF41">
            <v>135</v>
          </cell>
          <cell r="AG41">
            <v>136</v>
          </cell>
          <cell r="AH41">
            <v>142</v>
          </cell>
          <cell r="AI41">
            <v>148</v>
          </cell>
          <cell r="AJ41">
            <v>149</v>
          </cell>
          <cell r="AK41">
            <v>150</v>
          </cell>
          <cell r="AL41">
            <v>155</v>
          </cell>
          <cell r="AM41">
            <v>156</v>
          </cell>
          <cell r="AN41">
            <v>160</v>
          </cell>
          <cell r="AO41">
            <v>163</v>
          </cell>
          <cell r="AP41">
            <v>165</v>
          </cell>
          <cell r="AQ41">
            <v>170</v>
          </cell>
          <cell r="AR41">
            <v>173</v>
          </cell>
          <cell r="AS41">
            <v>178</v>
          </cell>
          <cell r="AT41">
            <v>183</v>
          </cell>
          <cell r="AU41">
            <v>188</v>
          </cell>
          <cell r="AV41">
            <v>193</v>
          </cell>
          <cell r="AW41">
            <v>200</v>
          </cell>
          <cell r="AX41">
            <v>205</v>
          </cell>
          <cell r="AY41">
            <v>210</v>
          </cell>
          <cell r="AZ41">
            <v>213</v>
          </cell>
          <cell r="BA41">
            <v>215</v>
          </cell>
          <cell r="BB41">
            <v>218</v>
          </cell>
          <cell r="BC41">
            <v>0</v>
          </cell>
          <cell r="BD41">
            <v>0</v>
          </cell>
        </row>
        <row r="42">
          <cell r="AD42" t="str">
            <v>. 55</v>
          </cell>
          <cell r="AE42">
            <v>142</v>
          </cell>
          <cell r="AF42">
            <v>149</v>
          </cell>
          <cell r="AG42">
            <v>150</v>
          </cell>
          <cell r="AH42">
            <v>154</v>
          </cell>
          <cell r="AI42">
            <v>155</v>
          </cell>
          <cell r="AJ42">
            <v>156</v>
          </cell>
          <cell r="AK42">
            <v>158</v>
          </cell>
          <cell r="AL42">
            <v>160</v>
          </cell>
          <cell r="AM42">
            <v>161</v>
          </cell>
          <cell r="AN42">
            <v>163</v>
          </cell>
          <cell r="AO42">
            <v>165</v>
          </cell>
          <cell r="AP42">
            <v>168</v>
          </cell>
          <cell r="AQ42">
            <v>169</v>
          </cell>
          <cell r="AR42">
            <v>170</v>
          </cell>
          <cell r="AS42">
            <v>173</v>
          </cell>
          <cell r="AT42">
            <v>175</v>
          </cell>
          <cell r="AU42">
            <v>176</v>
          </cell>
          <cell r="AV42">
            <v>177</v>
          </cell>
          <cell r="AW42">
            <v>178</v>
          </cell>
          <cell r="AX42">
            <v>180</v>
          </cell>
          <cell r="AY42">
            <v>182</v>
          </cell>
          <cell r="AZ42">
            <v>183</v>
          </cell>
          <cell r="BA42">
            <v>184</v>
          </cell>
          <cell r="BB42">
            <v>185</v>
          </cell>
          <cell r="BC42">
            <v>188</v>
          </cell>
          <cell r="BD42">
            <v>189</v>
          </cell>
        </row>
        <row r="43">
          <cell r="AD43" t="str">
            <v>. 56</v>
          </cell>
          <cell r="AE43" t="str">
            <v>078</v>
          </cell>
          <cell r="AF43" t="str">
            <v>088</v>
          </cell>
          <cell r="AG43" t="str">
            <v>098</v>
          </cell>
          <cell r="AH43">
            <v>140</v>
          </cell>
          <cell r="AI43">
            <v>144</v>
          </cell>
          <cell r="AJ43">
            <v>145</v>
          </cell>
          <cell r="AK43">
            <v>146</v>
          </cell>
          <cell r="AL43">
            <v>150</v>
          </cell>
          <cell r="AM43">
            <v>152</v>
          </cell>
          <cell r="AN43">
            <v>154</v>
          </cell>
          <cell r="AO43">
            <v>155</v>
          </cell>
          <cell r="AP43">
            <v>160</v>
          </cell>
          <cell r="AQ43">
            <v>162</v>
          </cell>
          <cell r="AR43">
            <v>164</v>
          </cell>
          <cell r="AS43">
            <v>165</v>
          </cell>
          <cell r="AT43">
            <v>168</v>
          </cell>
          <cell r="AU43">
            <v>170</v>
          </cell>
          <cell r="AV43">
            <v>176</v>
          </cell>
          <cell r="AW43">
            <v>178</v>
          </cell>
          <cell r="AX43">
            <v>180</v>
          </cell>
          <cell r="AY43">
            <v>182</v>
          </cell>
          <cell r="AZ43">
            <v>184</v>
          </cell>
          <cell r="BA43">
            <v>188</v>
          </cell>
          <cell r="BB43">
            <v>191</v>
          </cell>
          <cell r="BC43">
            <v>192</v>
          </cell>
          <cell r="BD43">
            <v>194</v>
          </cell>
        </row>
        <row r="44">
          <cell r="AD44" t="str">
            <v>. 57</v>
          </cell>
          <cell r="AE44">
            <v>147</v>
          </cell>
          <cell r="AF44">
            <v>154</v>
          </cell>
          <cell r="AG44">
            <v>155</v>
          </cell>
          <cell r="AH44">
            <v>156</v>
          </cell>
          <cell r="AI44">
            <v>160</v>
          </cell>
          <cell r="AJ44">
            <v>161</v>
          </cell>
          <cell r="AK44">
            <v>164</v>
          </cell>
          <cell r="AL44">
            <v>165</v>
          </cell>
          <cell r="AM44">
            <v>168</v>
          </cell>
          <cell r="AN44">
            <v>172</v>
          </cell>
          <cell r="AO44">
            <v>175</v>
          </cell>
          <cell r="AP44">
            <v>178</v>
          </cell>
          <cell r="AQ44">
            <v>180</v>
          </cell>
          <cell r="AR44">
            <v>183</v>
          </cell>
          <cell r="AS44">
            <v>185</v>
          </cell>
          <cell r="AT44">
            <v>188</v>
          </cell>
          <cell r="AU44">
            <v>190</v>
          </cell>
          <cell r="AV44">
            <v>193</v>
          </cell>
          <cell r="AW44">
            <v>198</v>
          </cell>
          <cell r="AX44">
            <v>200</v>
          </cell>
          <cell r="AY44">
            <v>203</v>
          </cell>
          <cell r="AZ44">
            <v>205</v>
          </cell>
          <cell r="BA44">
            <v>207</v>
          </cell>
          <cell r="BB44">
            <v>210</v>
          </cell>
          <cell r="BC44">
            <v>213</v>
          </cell>
          <cell r="BD44">
            <v>215</v>
          </cell>
        </row>
        <row r="45">
          <cell r="AD45" t="str">
            <v>. 58</v>
          </cell>
          <cell r="AE45">
            <v>142</v>
          </cell>
          <cell r="AF45">
            <v>149</v>
          </cell>
          <cell r="AG45">
            <v>150</v>
          </cell>
          <cell r="AH45">
            <v>153</v>
          </cell>
          <cell r="AI45">
            <v>154</v>
          </cell>
          <cell r="AJ45">
            <v>155</v>
          </cell>
          <cell r="AK45">
            <v>156</v>
          </cell>
          <cell r="AL45">
            <v>158</v>
          </cell>
          <cell r="AM45">
            <v>160</v>
          </cell>
          <cell r="AN45">
            <v>161</v>
          </cell>
          <cell r="AO45">
            <v>163</v>
          </cell>
          <cell r="AP45">
            <v>165</v>
          </cell>
          <cell r="AQ45">
            <v>168</v>
          </cell>
          <cell r="AR45">
            <v>169</v>
          </cell>
          <cell r="AS45">
            <v>170</v>
          </cell>
          <cell r="AT45">
            <v>173</v>
          </cell>
          <cell r="AU45">
            <v>175</v>
          </cell>
          <cell r="AV45">
            <v>176</v>
          </cell>
          <cell r="AW45">
            <v>177</v>
          </cell>
          <cell r="AX45">
            <v>178</v>
          </cell>
          <cell r="AY45">
            <v>180</v>
          </cell>
          <cell r="AZ45">
            <v>182</v>
          </cell>
          <cell r="BA45">
            <v>183</v>
          </cell>
          <cell r="BB45">
            <v>184</v>
          </cell>
          <cell r="BC45">
            <v>188</v>
          </cell>
          <cell r="BD45">
            <v>190</v>
          </cell>
        </row>
        <row r="46">
          <cell r="AD46" t="str">
            <v>. 59</v>
          </cell>
          <cell r="AE46">
            <v>135</v>
          </cell>
          <cell r="AF46">
            <v>140</v>
          </cell>
          <cell r="AG46">
            <v>145</v>
          </cell>
          <cell r="AH46">
            <v>146</v>
          </cell>
          <cell r="AI46">
            <v>148</v>
          </cell>
          <cell r="AJ46">
            <v>150</v>
          </cell>
          <cell r="AK46">
            <v>152</v>
          </cell>
          <cell r="AL46">
            <v>153</v>
          </cell>
          <cell r="AM46">
            <v>155</v>
          </cell>
          <cell r="AN46">
            <v>158</v>
          </cell>
          <cell r="AO46">
            <v>159</v>
          </cell>
          <cell r="AP46">
            <v>160</v>
          </cell>
          <cell r="AQ46">
            <v>163</v>
          </cell>
          <cell r="AR46">
            <v>165</v>
          </cell>
          <cell r="AS46">
            <v>166</v>
          </cell>
          <cell r="AT46">
            <v>168</v>
          </cell>
          <cell r="AU46">
            <v>170</v>
          </cell>
          <cell r="AV46">
            <v>174</v>
          </cell>
          <cell r="AW46">
            <v>175</v>
          </cell>
          <cell r="AX46">
            <v>177</v>
          </cell>
          <cell r="AY46">
            <v>180</v>
          </cell>
          <cell r="AZ46">
            <v>185</v>
          </cell>
          <cell r="BA46">
            <v>186</v>
          </cell>
          <cell r="BB46">
            <v>190</v>
          </cell>
          <cell r="BC46">
            <v>193</v>
          </cell>
          <cell r="BD46">
            <v>195</v>
          </cell>
        </row>
        <row r="47">
          <cell r="AD47" t="str">
            <v>. 60</v>
          </cell>
          <cell r="AE47" t="str">
            <v>080</v>
          </cell>
          <cell r="AF47" t="str">
            <v>085</v>
          </cell>
          <cell r="AG47" t="str">
            <v>090</v>
          </cell>
          <cell r="AH47" t="str">
            <v>095</v>
          </cell>
          <cell r="AI47">
            <v>100</v>
          </cell>
          <cell r="AJ47">
            <v>105</v>
          </cell>
          <cell r="AK47">
            <v>110</v>
          </cell>
          <cell r="AL47">
            <v>115</v>
          </cell>
          <cell r="AM47">
            <v>120</v>
          </cell>
          <cell r="AN47">
            <v>125</v>
          </cell>
          <cell r="AO47">
            <v>130</v>
          </cell>
          <cell r="AP47">
            <v>135</v>
          </cell>
          <cell r="AQ47">
            <v>140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</row>
        <row r="48">
          <cell r="AD48" t="str">
            <v>. 61</v>
          </cell>
          <cell r="AE48">
            <v>80</v>
          </cell>
          <cell r="AF48">
            <v>85</v>
          </cell>
          <cell r="AG48">
            <v>90</v>
          </cell>
          <cell r="AH48">
            <v>95</v>
          </cell>
          <cell r="AI48">
            <v>100</v>
          </cell>
          <cell r="AJ48">
            <v>105</v>
          </cell>
          <cell r="AK48">
            <v>110</v>
          </cell>
          <cell r="AL48">
            <v>115</v>
          </cell>
          <cell r="AM48">
            <v>118</v>
          </cell>
          <cell r="AN48">
            <v>120</v>
          </cell>
          <cell r="AO48">
            <v>125</v>
          </cell>
          <cell r="AP48">
            <v>128</v>
          </cell>
          <cell r="AQ48">
            <v>130</v>
          </cell>
          <cell r="AR48">
            <v>135</v>
          </cell>
          <cell r="AS48">
            <v>138</v>
          </cell>
          <cell r="AT48">
            <v>140</v>
          </cell>
          <cell r="AU48">
            <v>148</v>
          </cell>
          <cell r="AV48">
            <v>150</v>
          </cell>
          <cell r="AW48">
            <v>158</v>
          </cell>
          <cell r="AX48">
            <v>163</v>
          </cell>
          <cell r="AY48">
            <v>168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</row>
        <row r="49">
          <cell r="AD49" t="str">
            <v>. 62</v>
          </cell>
          <cell r="AE49" t="str">
            <v>070</v>
          </cell>
          <cell r="AF49" t="str">
            <v>075</v>
          </cell>
          <cell r="AG49" t="str">
            <v>080</v>
          </cell>
          <cell r="AH49" t="str">
            <v>085</v>
          </cell>
          <cell r="AI49" t="str">
            <v>090</v>
          </cell>
          <cell r="AJ49" t="str">
            <v>093</v>
          </cell>
          <cell r="AK49" t="str">
            <v>095</v>
          </cell>
          <cell r="AL49" t="str">
            <v>099</v>
          </cell>
          <cell r="AM49">
            <v>100</v>
          </cell>
          <cell r="AN49">
            <v>103</v>
          </cell>
          <cell r="AO49">
            <v>105</v>
          </cell>
          <cell r="AP49">
            <v>110</v>
          </cell>
          <cell r="AQ49">
            <v>113</v>
          </cell>
          <cell r="AR49">
            <v>115</v>
          </cell>
          <cell r="AS49">
            <v>120</v>
          </cell>
          <cell r="AT49">
            <v>123</v>
          </cell>
          <cell r="AU49">
            <v>125</v>
          </cell>
          <cell r="AV49">
            <v>130</v>
          </cell>
          <cell r="AW49">
            <v>133</v>
          </cell>
          <cell r="AX49">
            <v>135</v>
          </cell>
          <cell r="AY49">
            <v>140</v>
          </cell>
          <cell r="AZ49">
            <v>143</v>
          </cell>
          <cell r="BA49">
            <v>150</v>
          </cell>
          <cell r="BB49">
            <v>173</v>
          </cell>
          <cell r="BC49">
            <v>178</v>
          </cell>
          <cell r="BD49">
            <v>183</v>
          </cell>
        </row>
        <row r="50">
          <cell r="AD50" t="str">
            <v>. 63</v>
          </cell>
          <cell r="AE50" t="str">
            <v>070</v>
          </cell>
          <cell r="AF50" t="str">
            <v>080</v>
          </cell>
          <cell r="AG50" t="str">
            <v>090</v>
          </cell>
          <cell r="AH50">
            <v>100</v>
          </cell>
          <cell r="AI50">
            <v>108</v>
          </cell>
          <cell r="AJ50">
            <v>110</v>
          </cell>
          <cell r="AK50">
            <v>118</v>
          </cell>
          <cell r="AL50">
            <v>120</v>
          </cell>
          <cell r="AM50">
            <v>124</v>
          </cell>
          <cell r="AN50">
            <v>128</v>
          </cell>
          <cell r="AO50">
            <v>130</v>
          </cell>
          <cell r="AP50">
            <v>135</v>
          </cell>
          <cell r="AQ50">
            <v>136</v>
          </cell>
          <cell r="AR50">
            <v>138</v>
          </cell>
          <cell r="AS50">
            <v>140</v>
          </cell>
          <cell r="AT50">
            <v>142</v>
          </cell>
          <cell r="AU50">
            <v>143</v>
          </cell>
          <cell r="AV50">
            <v>148</v>
          </cell>
          <cell r="AW50">
            <v>149</v>
          </cell>
          <cell r="AX50">
            <v>150</v>
          </cell>
          <cell r="AY50">
            <v>156</v>
          </cell>
          <cell r="AZ50">
            <v>160</v>
          </cell>
          <cell r="BA50">
            <v>163</v>
          </cell>
          <cell r="BB50">
            <v>170</v>
          </cell>
          <cell r="BC50">
            <v>175</v>
          </cell>
          <cell r="BD50">
            <v>188</v>
          </cell>
        </row>
        <row r="51">
          <cell r="AD51" t="str">
            <v>. 64</v>
          </cell>
          <cell r="AE51">
            <v>135</v>
          </cell>
          <cell r="AF51">
            <v>142</v>
          </cell>
          <cell r="AG51">
            <v>147</v>
          </cell>
          <cell r="AH51">
            <v>148</v>
          </cell>
          <cell r="AI51">
            <v>149</v>
          </cell>
          <cell r="AJ51">
            <v>150</v>
          </cell>
          <cell r="AK51">
            <v>153</v>
          </cell>
          <cell r="AL51">
            <v>154</v>
          </cell>
          <cell r="AM51">
            <v>155</v>
          </cell>
          <cell r="AN51">
            <v>156</v>
          </cell>
          <cell r="AO51">
            <v>158</v>
          </cell>
          <cell r="AP51">
            <v>160</v>
          </cell>
          <cell r="AQ51">
            <v>161</v>
          </cell>
          <cell r="AR51">
            <v>162</v>
          </cell>
          <cell r="AS51">
            <v>163</v>
          </cell>
          <cell r="AT51">
            <v>165</v>
          </cell>
          <cell r="AU51">
            <v>168</v>
          </cell>
          <cell r="AV51">
            <v>169</v>
          </cell>
          <cell r="AW51">
            <v>170</v>
          </cell>
          <cell r="AX51">
            <v>173</v>
          </cell>
          <cell r="AY51">
            <v>175</v>
          </cell>
          <cell r="AZ51">
            <v>176</v>
          </cell>
          <cell r="BA51">
            <v>177</v>
          </cell>
          <cell r="BB51">
            <v>178</v>
          </cell>
          <cell r="BC51">
            <v>180</v>
          </cell>
          <cell r="BD51">
            <v>0</v>
          </cell>
        </row>
        <row r="52">
          <cell r="AD52" t="str">
            <v>. 65</v>
          </cell>
          <cell r="AE52">
            <v>154</v>
          </cell>
          <cell r="AF52">
            <v>156</v>
          </cell>
          <cell r="AG52">
            <v>158</v>
          </cell>
          <cell r="AH52">
            <v>161</v>
          </cell>
          <cell r="AI52">
            <v>163</v>
          </cell>
          <cell r="AJ52">
            <v>165</v>
          </cell>
          <cell r="AK52">
            <v>168</v>
          </cell>
          <cell r="AL52">
            <v>169</v>
          </cell>
          <cell r="AM52">
            <v>170</v>
          </cell>
          <cell r="AN52">
            <v>173</v>
          </cell>
          <cell r="AO52">
            <v>175</v>
          </cell>
          <cell r="AP52">
            <v>176</v>
          </cell>
          <cell r="AQ52">
            <v>177</v>
          </cell>
          <cell r="AR52">
            <v>178</v>
          </cell>
          <cell r="AS52">
            <v>180</v>
          </cell>
          <cell r="AT52">
            <v>182</v>
          </cell>
          <cell r="AU52">
            <v>183</v>
          </cell>
          <cell r="AV52">
            <v>184</v>
          </cell>
          <cell r="AW52">
            <v>185</v>
          </cell>
          <cell r="AX52">
            <v>187</v>
          </cell>
          <cell r="AY52">
            <v>190</v>
          </cell>
          <cell r="AZ52">
            <v>191</v>
          </cell>
          <cell r="BA52">
            <v>193</v>
          </cell>
          <cell r="BB52">
            <v>197</v>
          </cell>
          <cell r="BC52">
            <v>200</v>
          </cell>
          <cell r="BD52">
            <v>208</v>
          </cell>
        </row>
        <row r="53">
          <cell r="AD53" t="str">
            <v>. 66</v>
          </cell>
          <cell r="AE53">
            <v>109</v>
          </cell>
          <cell r="AF53">
            <v>119</v>
          </cell>
          <cell r="AG53">
            <v>120</v>
          </cell>
          <cell r="AH53">
            <v>125</v>
          </cell>
          <cell r="AI53">
            <v>129</v>
          </cell>
          <cell r="AJ53">
            <v>130</v>
          </cell>
          <cell r="AK53">
            <v>135</v>
          </cell>
          <cell r="AL53">
            <v>139</v>
          </cell>
          <cell r="AM53">
            <v>140</v>
          </cell>
          <cell r="AN53">
            <v>141</v>
          </cell>
          <cell r="AO53">
            <v>143</v>
          </cell>
          <cell r="AP53">
            <v>146</v>
          </cell>
          <cell r="AQ53">
            <v>147</v>
          </cell>
          <cell r="AR53">
            <v>149</v>
          </cell>
          <cell r="AS53">
            <v>151</v>
          </cell>
          <cell r="AT53">
            <v>153</v>
          </cell>
          <cell r="AU53">
            <v>156</v>
          </cell>
          <cell r="AV53">
            <v>159</v>
          </cell>
          <cell r="AW53">
            <v>160</v>
          </cell>
          <cell r="AX53">
            <v>163</v>
          </cell>
          <cell r="AY53">
            <v>167</v>
          </cell>
          <cell r="AZ53">
            <v>168</v>
          </cell>
          <cell r="BA53">
            <v>170</v>
          </cell>
          <cell r="BB53">
            <v>174</v>
          </cell>
          <cell r="BC53">
            <v>175</v>
          </cell>
          <cell r="BD53">
            <v>177</v>
          </cell>
        </row>
        <row r="54">
          <cell r="AD54" t="str">
            <v>. 67</v>
          </cell>
          <cell r="AE54">
            <v>157</v>
          </cell>
          <cell r="AF54">
            <v>158</v>
          </cell>
          <cell r="AG54">
            <v>159</v>
          </cell>
          <cell r="AH54">
            <v>160</v>
          </cell>
          <cell r="AI54">
            <v>164</v>
          </cell>
          <cell r="AJ54">
            <v>165</v>
          </cell>
          <cell r="AK54">
            <v>166</v>
          </cell>
          <cell r="AL54">
            <v>167</v>
          </cell>
          <cell r="AM54">
            <v>171</v>
          </cell>
          <cell r="AN54">
            <v>172</v>
          </cell>
          <cell r="AO54">
            <v>173</v>
          </cell>
          <cell r="AP54">
            <v>174</v>
          </cell>
          <cell r="AQ54">
            <v>177</v>
          </cell>
          <cell r="AR54">
            <v>178</v>
          </cell>
          <cell r="AS54">
            <v>179</v>
          </cell>
          <cell r="AT54">
            <v>180</v>
          </cell>
          <cell r="AU54">
            <v>181</v>
          </cell>
          <cell r="AV54">
            <v>182</v>
          </cell>
          <cell r="AW54">
            <v>183</v>
          </cell>
          <cell r="AX54">
            <v>185</v>
          </cell>
          <cell r="AY54">
            <v>187</v>
          </cell>
          <cell r="AZ54">
            <v>191</v>
          </cell>
          <cell r="BA54">
            <v>192</v>
          </cell>
          <cell r="BB54">
            <v>195</v>
          </cell>
          <cell r="BC54">
            <v>201</v>
          </cell>
          <cell r="BD54">
            <v>209</v>
          </cell>
        </row>
        <row r="55">
          <cell r="AD55" t="str">
            <v>. 68</v>
          </cell>
          <cell r="AE55">
            <v>128</v>
          </cell>
          <cell r="AF55">
            <v>135</v>
          </cell>
          <cell r="AG55">
            <v>142</v>
          </cell>
          <cell r="AH55">
            <v>144</v>
          </cell>
          <cell r="AI55">
            <v>147</v>
          </cell>
          <cell r="AJ55">
            <v>148</v>
          </cell>
          <cell r="AK55">
            <v>149</v>
          </cell>
          <cell r="AL55">
            <v>151</v>
          </cell>
          <cell r="AM55">
            <v>153</v>
          </cell>
          <cell r="AN55">
            <v>154</v>
          </cell>
          <cell r="AO55">
            <v>156</v>
          </cell>
          <cell r="AP55">
            <v>158</v>
          </cell>
          <cell r="AQ55">
            <v>161</v>
          </cell>
          <cell r="AR55">
            <v>163</v>
          </cell>
          <cell r="AS55">
            <v>165</v>
          </cell>
          <cell r="AT55">
            <v>168</v>
          </cell>
          <cell r="AU55">
            <v>170</v>
          </cell>
          <cell r="AV55">
            <v>175</v>
          </cell>
          <cell r="AW55">
            <v>177</v>
          </cell>
          <cell r="AX55">
            <v>178</v>
          </cell>
          <cell r="AY55">
            <v>180</v>
          </cell>
          <cell r="AZ55">
            <v>184</v>
          </cell>
          <cell r="BA55">
            <v>186</v>
          </cell>
          <cell r="BB55">
            <v>194</v>
          </cell>
          <cell r="BC55">
            <v>200</v>
          </cell>
          <cell r="BD55">
            <v>211</v>
          </cell>
        </row>
        <row r="56">
          <cell r="AD56" t="str">
            <v>. 69</v>
          </cell>
          <cell r="AE56">
            <v>157</v>
          </cell>
          <cell r="AF56">
            <v>158</v>
          </cell>
          <cell r="AG56">
            <v>159</v>
          </cell>
          <cell r="AH56">
            <v>160</v>
          </cell>
          <cell r="AI56">
            <v>164</v>
          </cell>
          <cell r="AJ56">
            <v>165</v>
          </cell>
          <cell r="AK56">
            <v>166</v>
          </cell>
          <cell r="AL56">
            <v>169</v>
          </cell>
          <cell r="AM56">
            <v>171</v>
          </cell>
          <cell r="AN56">
            <v>172</v>
          </cell>
          <cell r="AO56">
            <v>173</v>
          </cell>
          <cell r="AP56">
            <v>174</v>
          </cell>
          <cell r="AQ56">
            <v>177</v>
          </cell>
          <cell r="AR56">
            <v>178</v>
          </cell>
          <cell r="AS56">
            <v>179</v>
          </cell>
          <cell r="AT56">
            <v>180</v>
          </cell>
          <cell r="AU56">
            <v>181</v>
          </cell>
          <cell r="AV56">
            <v>182</v>
          </cell>
          <cell r="AW56">
            <v>184</v>
          </cell>
          <cell r="AX56">
            <v>185</v>
          </cell>
          <cell r="AY56">
            <v>187</v>
          </cell>
          <cell r="AZ56">
            <v>191</v>
          </cell>
          <cell r="BA56">
            <v>192</v>
          </cell>
          <cell r="BB56">
            <v>194</v>
          </cell>
          <cell r="BC56">
            <v>201</v>
          </cell>
          <cell r="BD56">
            <v>209</v>
          </cell>
        </row>
        <row r="57">
          <cell r="AD57" t="str">
            <v>. 70</v>
          </cell>
          <cell r="AE57">
            <v>105</v>
          </cell>
          <cell r="AF57">
            <v>115</v>
          </cell>
          <cell r="AG57">
            <v>125</v>
          </cell>
          <cell r="AH57">
            <v>135</v>
          </cell>
          <cell r="AI57">
            <v>140</v>
          </cell>
          <cell r="AJ57">
            <v>146</v>
          </cell>
          <cell r="AK57">
            <v>148</v>
          </cell>
          <cell r="AL57">
            <v>150</v>
          </cell>
          <cell r="AM57">
            <v>152</v>
          </cell>
          <cell r="AN57">
            <v>153</v>
          </cell>
          <cell r="AO57">
            <v>155</v>
          </cell>
          <cell r="AP57">
            <v>156</v>
          </cell>
          <cell r="AQ57">
            <v>158</v>
          </cell>
          <cell r="AR57">
            <v>160</v>
          </cell>
          <cell r="AS57">
            <v>163</v>
          </cell>
          <cell r="AT57">
            <v>164</v>
          </cell>
          <cell r="AU57">
            <v>165</v>
          </cell>
          <cell r="AV57">
            <v>167</v>
          </cell>
          <cell r="AW57">
            <v>168</v>
          </cell>
          <cell r="AX57">
            <v>170</v>
          </cell>
          <cell r="AY57">
            <v>173</v>
          </cell>
          <cell r="AZ57">
            <v>178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</row>
        <row r="58">
          <cell r="AD58" t="str">
            <v>. 71</v>
          </cell>
          <cell r="AE58" t="str">
            <v>S1</v>
          </cell>
          <cell r="AF58" t="str">
            <v>S2</v>
          </cell>
          <cell r="AG58" t="str">
            <v>S3</v>
          </cell>
          <cell r="AH58" t="str">
            <v>S4</v>
          </cell>
          <cell r="AI58" t="str">
            <v>S5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</row>
        <row r="59">
          <cell r="AD59" t="str">
            <v>. 72</v>
          </cell>
          <cell r="AE59" t="str">
            <v>XA</v>
          </cell>
          <cell r="AF59" t="str">
            <v>XB</v>
          </cell>
          <cell r="AG59" t="str">
            <v>XC</v>
          </cell>
          <cell r="AH59" t="str">
            <v>X1</v>
          </cell>
          <cell r="AI59" t="str">
            <v>X2</v>
          </cell>
          <cell r="AJ59" t="str">
            <v>X3</v>
          </cell>
          <cell r="AK59" t="str">
            <v>X4</v>
          </cell>
          <cell r="AL59" t="str">
            <v>X5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</row>
        <row r="60">
          <cell r="AD60" t="str">
            <v>. 73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 t="str">
            <v>00000</v>
          </cell>
          <cell r="AJ60" t="str">
            <v>0000</v>
          </cell>
          <cell r="AK60" t="str">
            <v>000</v>
          </cell>
          <cell r="AL60" t="str">
            <v>00</v>
          </cell>
          <cell r="AM60" t="str">
            <v>0</v>
          </cell>
          <cell r="AN60">
            <v>1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</row>
        <row r="61">
          <cell r="AD61" t="str">
            <v>. 74</v>
          </cell>
          <cell r="AE61" t="str">
            <v>A</v>
          </cell>
          <cell r="AF61" t="str">
            <v>B</v>
          </cell>
          <cell r="AG61" t="str">
            <v>C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</row>
        <row r="62">
          <cell r="AD62" t="str">
            <v>. 75</v>
          </cell>
          <cell r="AE62">
            <v>38</v>
          </cell>
          <cell r="AF62">
            <v>40</v>
          </cell>
          <cell r="AG62">
            <v>42</v>
          </cell>
          <cell r="AH62">
            <v>44</v>
          </cell>
          <cell r="AI62">
            <v>46</v>
          </cell>
          <cell r="AJ62">
            <v>48</v>
          </cell>
          <cell r="AK62">
            <v>50</v>
          </cell>
          <cell r="AL62">
            <v>52</v>
          </cell>
          <cell r="AM62">
            <v>54</v>
          </cell>
          <cell r="AN62">
            <v>56</v>
          </cell>
          <cell r="AO62">
            <v>58</v>
          </cell>
          <cell r="AP62">
            <v>60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</row>
        <row r="63">
          <cell r="AD63" t="str">
            <v>. 76</v>
          </cell>
          <cell r="AE63" t="str">
            <v>XXS</v>
          </cell>
          <cell r="AF63" t="str">
            <v>XS</v>
          </cell>
          <cell r="AG63">
            <v>0</v>
          </cell>
          <cell r="AH63" t="str">
            <v>S</v>
          </cell>
          <cell r="AI63">
            <v>0</v>
          </cell>
          <cell r="AJ63" t="str">
            <v>M</v>
          </cell>
          <cell r="AK63">
            <v>0</v>
          </cell>
          <cell r="AL63" t="str">
            <v>L</v>
          </cell>
          <cell r="AM63">
            <v>0</v>
          </cell>
          <cell r="AN63" t="str">
            <v>XL</v>
          </cell>
          <cell r="AO63">
            <v>0</v>
          </cell>
          <cell r="AP63" t="str">
            <v>XXL</v>
          </cell>
          <cell r="AQ63">
            <v>0</v>
          </cell>
          <cell r="AR63" t="str">
            <v>YL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</row>
        <row r="64">
          <cell r="AD64" t="str">
            <v>. 77</v>
          </cell>
          <cell r="AE64">
            <v>98</v>
          </cell>
          <cell r="AF64">
            <v>104</v>
          </cell>
          <cell r="AG64">
            <v>110</v>
          </cell>
          <cell r="AH64">
            <v>116</v>
          </cell>
          <cell r="AI64">
            <v>122</v>
          </cell>
          <cell r="AJ64">
            <v>128</v>
          </cell>
          <cell r="AK64">
            <v>134</v>
          </cell>
          <cell r="AL64">
            <v>140</v>
          </cell>
          <cell r="AM64">
            <v>146</v>
          </cell>
          <cell r="AN64">
            <v>152</v>
          </cell>
          <cell r="AO64">
            <v>158</v>
          </cell>
          <cell r="AP64">
            <v>164</v>
          </cell>
          <cell r="AQ64">
            <v>170</v>
          </cell>
          <cell r="AR64">
            <v>176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</row>
        <row r="65">
          <cell r="AD65" t="str">
            <v>. 79</v>
          </cell>
          <cell r="AE65">
            <v>0</v>
          </cell>
          <cell r="AF65">
            <v>0</v>
          </cell>
          <cell r="AG65">
            <v>0</v>
          </cell>
          <cell r="AH65">
            <v>1</v>
          </cell>
          <cell r="AI65">
            <v>2</v>
          </cell>
          <cell r="AJ65">
            <v>3</v>
          </cell>
          <cell r="AK65">
            <v>4</v>
          </cell>
          <cell r="AL65">
            <v>5</v>
          </cell>
          <cell r="AM65">
            <v>6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11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</row>
        <row r="66">
          <cell r="AD66" t="str">
            <v>. 80</v>
          </cell>
          <cell r="AE66" t="str">
            <v>UNICA</v>
          </cell>
          <cell r="AF66">
            <v>235</v>
          </cell>
          <cell r="AG66">
            <v>255</v>
          </cell>
          <cell r="AH66">
            <v>305</v>
          </cell>
          <cell r="AI66" t="str">
            <v>XXXS</v>
          </cell>
          <cell r="AJ66" t="str">
            <v>XXS</v>
          </cell>
          <cell r="AK66" t="str">
            <v>XS</v>
          </cell>
          <cell r="AL66" t="str">
            <v>S</v>
          </cell>
          <cell r="AM66" t="str">
            <v>M</v>
          </cell>
          <cell r="AN66" t="str">
            <v>L</v>
          </cell>
          <cell r="AO66" t="str">
            <v>XL</v>
          </cell>
          <cell r="AP66" t="str">
            <v>XXL</v>
          </cell>
          <cell r="AQ66" t="str">
            <v>XXXL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</row>
        <row r="67">
          <cell r="AD67" t="str">
            <v>. 81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145</v>
          </cell>
          <cell r="AJ67">
            <v>155</v>
          </cell>
          <cell r="AK67">
            <v>165</v>
          </cell>
          <cell r="AL67">
            <v>175</v>
          </cell>
          <cell r="AM67">
            <v>185</v>
          </cell>
          <cell r="AN67">
            <v>195</v>
          </cell>
          <cell r="AO67">
            <v>205</v>
          </cell>
          <cell r="AP67">
            <v>215</v>
          </cell>
          <cell r="AQ67">
            <v>225</v>
          </cell>
          <cell r="AR67">
            <v>235</v>
          </cell>
          <cell r="AS67">
            <v>245</v>
          </cell>
          <cell r="AT67">
            <v>255</v>
          </cell>
          <cell r="AU67">
            <v>265</v>
          </cell>
          <cell r="AV67">
            <v>275</v>
          </cell>
          <cell r="AW67">
            <v>285</v>
          </cell>
          <cell r="AX67">
            <v>295</v>
          </cell>
          <cell r="AY67">
            <v>305</v>
          </cell>
          <cell r="AZ67">
            <v>315</v>
          </cell>
          <cell r="BA67">
            <v>325</v>
          </cell>
          <cell r="BB67">
            <v>335</v>
          </cell>
          <cell r="BC67">
            <v>0</v>
          </cell>
          <cell r="BD67">
            <v>0</v>
          </cell>
        </row>
        <row r="68">
          <cell r="AD68" t="str">
            <v>. 82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150</v>
          </cell>
          <cell r="AJ68">
            <v>160</v>
          </cell>
          <cell r="AK68">
            <v>165</v>
          </cell>
          <cell r="AL68">
            <v>170</v>
          </cell>
          <cell r="AM68">
            <v>180</v>
          </cell>
          <cell r="AN68">
            <v>190</v>
          </cell>
          <cell r="AO68">
            <v>200</v>
          </cell>
          <cell r="AP68">
            <v>210</v>
          </cell>
          <cell r="AQ68">
            <v>220</v>
          </cell>
          <cell r="AR68">
            <v>230</v>
          </cell>
          <cell r="AS68">
            <v>240</v>
          </cell>
          <cell r="AT68">
            <v>250</v>
          </cell>
          <cell r="AU68">
            <v>260</v>
          </cell>
          <cell r="AV68">
            <v>270</v>
          </cell>
          <cell r="AW68">
            <v>280</v>
          </cell>
          <cell r="AX68">
            <v>290</v>
          </cell>
          <cell r="AY68">
            <v>300</v>
          </cell>
          <cell r="AZ68">
            <v>310</v>
          </cell>
          <cell r="BA68">
            <v>320</v>
          </cell>
          <cell r="BB68">
            <v>330</v>
          </cell>
          <cell r="BC68">
            <v>340</v>
          </cell>
          <cell r="BD68">
            <v>0</v>
          </cell>
        </row>
        <row r="69">
          <cell r="AD69" t="str">
            <v>. 83</v>
          </cell>
          <cell r="AE69">
            <v>0</v>
          </cell>
          <cell r="AF69">
            <v>0</v>
          </cell>
          <cell r="AG69">
            <v>0</v>
          </cell>
          <cell r="AH69" t="str">
            <v xml:space="preserve"> 1/3</v>
          </cell>
          <cell r="AI69">
            <v>0</v>
          </cell>
          <cell r="AJ69">
            <v>0</v>
          </cell>
          <cell r="AK69" t="str">
            <v xml:space="preserve"> 3/5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</row>
        <row r="70">
          <cell r="AD70" t="str">
            <v>. 84</v>
          </cell>
          <cell r="AE70">
            <v>0</v>
          </cell>
          <cell r="AF70">
            <v>0</v>
          </cell>
          <cell r="AG70" t="str">
            <v>070</v>
          </cell>
          <cell r="AH70">
            <v>0</v>
          </cell>
          <cell r="AI70">
            <v>0</v>
          </cell>
          <cell r="AJ70" t="str">
            <v>080</v>
          </cell>
          <cell r="AK70">
            <v>0</v>
          </cell>
          <cell r="AL70" t="str">
            <v>090</v>
          </cell>
          <cell r="AM70" t="str">
            <v>099</v>
          </cell>
          <cell r="AN70">
            <v>100</v>
          </cell>
          <cell r="AO70">
            <v>109</v>
          </cell>
          <cell r="AP70">
            <v>110</v>
          </cell>
          <cell r="AQ70">
            <v>119</v>
          </cell>
          <cell r="AR70">
            <v>120</v>
          </cell>
          <cell r="AS70">
            <v>0</v>
          </cell>
          <cell r="AT70">
            <v>129</v>
          </cell>
          <cell r="AU70">
            <v>130</v>
          </cell>
          <cell r="AV70">
            <v>0</v>
          </cell>
          <cell r="AW70">
            <v>139</v>
          </cell>
          <cell r="AX70">
            <v>140</v>
          </cell>
          <cell r="AY70">
            <v>0</v>
          </cell>
          <cell r="AZ70">
            <v>150</v>
          </cell>
          <cell r="BA70">
            <v>0</v>
          </cell>
          <cell r="BB70">
            <v>160</v>
          </cell>
          <cell r="BC70">
            <v>0</v>
          </cell>
          <cell r="BD70">
            <v>0</v>
          </cell>
        </row>
        <row r="71">
          <cell r="AD71" t="str">
            <v>. 85</v>
          </cell>
          <cell r="AE71">
            <v>0</v>
          </cell>
          <cell r="AF71">
            <v>108</v>
          </cell>
          <cell r="AG71">
            <v>0</v>
          </cell>
          <cell r="AH71">
            <v>118</v>
          </cell>
          <cell r="AI71">
            <v>0</v>
          </cell>
          <cell r="AJ71">
            <v>122</v>
          </cell>
          <cell r="AK71">
            <v>0</v>
          </cell>
          <cell r="AL71">
            <v>128</v>
          </cell>
          <cell r="AM71">
            <v>129</v>
          </cell>
          <cell r="AN71">
            <v>0</v>
          </cell>
          <cell r="AO71">
            <v>135</v>
          </cell>
          <cell r="AP71">
            <v>136</v>
          </cell>
          <cell r="AQ71">
            <v>0</v>
          </cell>
          <cell r="AR71">
            <v>138</v>
          </cell>
          <cell r="AS71">
            <v>0</v>
          </cell>
          <cell r="AT71">
            <v>142</v>
          </cell>
          <cell r="AU71">
            <v>143</v>
          </cell>
          <cell r="AV71">
            <v>0</v>
          </cell>
          <cell r="AW71">
            <v>148</v>
          </cell>
          <cell r="AX71">
            <v>149</v>
          </cell>
          <cell r="AY71">
            <v>0</v>
          </cell>
          <cell r="AZ71">
            <v>150</v>
          </cell>
          <cell r="BA71">
            <v>0</v>
          </cell>
          <cell r="BB71">
            <v>156</v>
          </cell>
          <cell r="BC71">
            <v>163</v>
          </cell>
          <cell r="BD71">
            <v>0</v>
          </cell>
        </row>
        <row r="72">
          <cell r="AD72" t="str">
            <v>. 86</v>
          </cell>
          <cell r="AE72">
            <v>0</v>
          </cell>
          <cell r="AF72">
            <v>149</v>
          </cell>
          <cell r="AG72">
            <v>0</v>
          </cell>
          <cell r="AH72">
            <v>153</v>
          </cell>
          <cell r="AI72">
            <v>0</v>
          </cell>
          <cell r="AJ72">
            <v>156</v>
          </cell>
          <cell r="AK72">
            <v>160</v>
          </cell>
          <cell r="AL72">
            <v>161</v>
          </cell>
          <cell r="AM72">
            <v>0</v>
          </cell>
          <cell r="AN72">
            <v>163</v>
          </cell>
          <cell r="AO72">
            <v>167</v>
          </cell>
          <cell r="AP72">
            <v>169</v>
          </cell>
          <cell r="AQ72">
            <v>0</v>
          </cell>
          <cell r="AR72">
            <v>0</v>
          </cell>
          <cell r="AS72">
            <v>170</v>
          </cell>
          <cell r="AT72">
            <v>0</v>
          </cell>
          <cell r="AU72">
            <v>177</v>
          </cell>
          <cell r="AV72">
            <v>0</v>
          </cell>
          <cell r="AW72">
            <v>184</v>
          </cell>
          <cell r="AX72">
            <v>0</v>
          </cell>
          <cell r="AY72">
            <v>185</v>
          </cell>
          <cell r="AZ72">
            <v>0</v>
          </cell>
          <cell r="BA72">
            <v>193</v>
          </cell>
          <cell r="BB72">
            <v>0</v>
          </cell>
          <cell r="BC72">
            <v>0</v>
          </cell>
          <cell r="BD72">
            <v>0</v>
          </cell>
        </row>
        <row r="73">
          <cell r="AD73" t="str">
            <v>. 87</v>
          </cell>
          <cell r="AE73">
            <v>0</v>
          </cell>
          <cell r="AF73">
            <v>144</v>
          </cell>
          <cell r="AG73">
            <v>0</v>
          </cell>
          <cell r="AH73">
            <v>146</v>
          </cell>
          <cell r="AI73">
            <v>151</v>
          </cell>
          <cell r="AJ73">
            <v>152</v>
          </cell>
          <cell r="AK73">
            <v>0</v>
          </cell>
          <cell r="AL73">
            <v>154</v>
          </cell>
          <cell r="AM73">
            <v>0</v>
          </cell>
          <cell r="AN73">
            <v>156</v>
          </cell>
          <cell r="AO73">
            <v>158</v>
          </cell>
          <cell r="AP73">
            <v>160</v>
          </cell>
          <cell r="AQ73">
            <v>0</v>
          </cell>
          <cell r="AR73">
            <v>162</v>
          </cell>
          <cell r="AS73">
            <v>165</v>
          </cell>
          <cell r="AT73">
            <v>168</v>
          </cell>
          <cell r="AU73">
            <v>0</v>
          </cell>
          <cell r="AV73">
            <v>170</v>
          </cell>
          <cell r="AW73">
            <v>176</v>
          </cell>
          <cell r="AX73">
            <v>178</v>
          </cell>
          <cell r="AY73">
            <v>0</v>
          </cell>
          <cell r="AZ73">
            <v>0</v>
          </cell>
          <cell r="BA73">
            <v>186</v>
          </cell>
          <cell r="BB73">
            <v>0</v>
          </cell>
          <cell r="BC73">
            <v>0</v>
          </cell>
          <cell r="BD73">
            <v>0</v>
          </cell>
        </row>
        <row r="74">
          <cell r="AD74" t="str">
            <v>. 88</v>
          </cell>
          <cell r="AE74">
            <v>148</v>
          </cell>
          <cell r="AF74">
            <v>154</v>
          </cell>
          <cell r="AG74">
            <v>156</v>
          </cell>
          <cell r="AH74">
            <v>162</v>
          </cell>
          <cell r="AI74">
            <v>0</v>
          </cell>
          <cell r="AJ74">
            <v>164</v>
          </cell>
          <cell r="AK74">
            <v>0</v>
          </cell>
          <cell r="AL74">
            <v>168</v>
          </cell>
          <cell r="AM74">
            <v>0</v>
          </cell>
          <cell r="AN74">
            <v>170</v>
          </cell>
          <cell r="AO74">
            <v>0</v>
          </cell>
          <cell r="AP74">
            <v>172</v>
          </cell>
          <cell r="AQ74">
            <v>0</v>
          </cell>
          <cell r="AR74">
            <v>176</v>
          </cell>
          <cell r="AS74">
            <v>0</v>
          </cell>
          <cell r="AT74">
            <v>178</v>
          </cell>
          <cell r="AU74">
            <v>179</v>
          </cell>
          <cell r="AV74">
            <v>0</v>
          </cell>
          <cell r="AW74">
            <v>180</v>
          </cell>
          <cell r="AX74">
            <v>182</v>
          </cell>
          <cell r="AY74">
            <v>186</v>
          </cell>
          <cell r="AZ74">
            <v>188</v>
          </cell>
          <cell r="BA74">
            <v>195</v>
          </cell>
          <cell r="BB74">
            <v>190</v>
          </cell>
          <cell r="BC74">
            <v>196</v>
          </cell>
          <cell r="BD74">
            <v>146</v>
          </cell>
        </row>
        <row r="75">
          <cell r="AD75" t="str">
            <v>. 89</v>
          </cell>
          <cell r="AE75">
            <v>156</v>
          </cell>
          <cell r="AF75">
            <v>155</v>
          </cell>
          <cell r="AG75">
            <v>165</v>
          </cell>
          <cell r="AH75">
            <v>0</v>
          </cell>
          <cell r="AI75">
            <v>170</v>
          </cell>
          <cell r="AJ75">
            <v>171</v>
          </cell>
          <cell r="AK75">
            <v>176</v>
          </cell>
          <cell r="AL75">
            <v>175</v>
          </cell>
          <cell r="AM75">
            <v>181</v>
          </cell>
          <cell r="AN75">
            <v>183</v>
          </cell>
          <cell r="AO75">
            <v>0</v>
          </cell>
          <cell r="AP75">
            <v>185</v>
          </cell>
          <cell r="AQ75">
            <v>186</v>
          </cell>
          <cell r="AR75">
            <v>188</v>
          </cell>
          <cell r="AS75">
            <v>191</v>
          </cell>
          <cell r="AT75">
            <v>0</v>
          </cell>
          <cell r="AU75">
            <v>193</v>
          </cell>
          <cell r="AV75">
            <v>195</v>
          </cell>
          <cell r="AW75">
            <v>0</v>
          </cell>
          <cell r="AX75">
            <v>202</v>
          </cell>
          <cell r="AY75">
            <v>205</v>
          </cell>
          <cell r="AZ75">
            <v>210</v>
          </cell>
          <cell r="BA75">
            <v>211</v>
          </cell>
          <cell r="BB75">
            <v>212</v>
          </cell>
          <cell r="BC75">
            <v>216</v>
          </cell>
          <cell r="BD75">
            <v>218</v>
          </cell>
        </row>
        <row r="76">
          <cell r="AD76" t="str">
            <v>. 90</v>
          </cell>
          <cell r="AE76">
            <v>0</v>
          </cell>
          <cell r="AF76">
            <v>0</v>
          </cell>
          <cell r="AG76">
            <v>146</v>
          </cell>
          <cell r="AH76">
            <v>0</v>
          </cell>
          <cell r="AI76">
            <v>149</v>
          </cell>
          <cell r="AJ76">
            <v>0</v>
          </cell>
          <cell r="AK76">
            <v>153</v>
          </cell>
          <cell r="AL76">
            <v>0</v>
          </cell>
          <cell r="AM76">
            <v>156</v>
          </cell>
          <cell r="AN76">
            <v>0</v>
          </cell>
          <cell r="AO76">
            <v>158</v>
          </cell>
          <cell r="AP76">
            <v>0</v>
          </cell>
          <cell r="AQ76">
            <v>160</v>
          </cell>
          <cell r="AR76">
            <v>0</v>
          </cell>
          <cell r="AS76">
            <v>163</v>
          </cell>
          <cell r="AT76">
            <v>0</v>
          </cell>
          <cell r="AU76">
            <v>167</v>
          </cell>
          <cell r="AV76">
            <v>0</v>
          </cell>
          <cell r="AW76">
            <v>170</v>
          </cell>
          <cell r="AX76">
            <v>174</v>
          </cell>
          <cell r="AY76">
            <v>176</v>
          </cell>
          <cell r="AZ76">
            <v>0</v>
          </cell>
          <cell r="BA76">
            <v>178</v>
          </cell>
          <cell r="BB76">
            <v>0</v>
          </cell>
          <cell r="BC76">
            <v>0</v>
          </cell>
          <cell r="BD76">
            <v>0</v>
          </cell>
        </row>
        <row r="77">
          <cell r="AD77" t="str">
            <v>. 91</v>
          </cell>
          <cell r="AE77">
            <v>160</v>
          </cell>
          <cell r="AF77">
            <v>163</v>
          </cell>
          <cell r="AG77">
            <v>165</v>
          </cell>
          <cell r="AH77">
            <v>170</v>
          </cell>
          <cell r="AI77">
            <v>175</v>
          </cell>
          <cell r="AJ77">
            <v>177</v>
          </cell>
          <cell r="AK77">
            <v>180</v>
          </cell>
          <cell r="AL77">
            <v>184</v>
          </cell>
          <cell r="AM77">
            <v>185</v>
          </cell>
          <cell r="AN77">
            <v>190</v>
          </cell>
          <cell r="AO77">
            <v>191</v>
          </cell>
          <cell r="AP77">
            <v>195</v>
          </cell>
          <cell r="AQ77">
            <v>197</v>
          </cell>
          <cell r="AR77">
            <v>198</v>
          </cell>
          <cell r="AS77">
            <v>200</v>
          </cell>
          <cell r="AT77">
            <v>203</v>
          </cell>
          <cell r="AU77">
            <v>205</v>
          </cell>
          <cell r="AV77">
            <v>207</v>
          </cell>
          <cell r="AW77">
            <v>210</v>
          </cell>
          <cell r="AX77">
            <v>215</v>
          </cell>
          <cell r="AY77">
            <v>223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</row>
        <row r="78">
          <cell r="AD78" t="str">
            <v>. 92</v>
          </cell>
          <cell r="AE78">
            <v>158</v>
          </cell>
          <cell r="AF78">
            <v>160</v>
          </cell>
          <cell r="AG78">
            <v>163</v>
          </cell>
          <cell r="AH78">
            <v>165</v>
          </cell>
          <cell r="AI78">
            <v>168</v>
          </cell>
          <cell r="AJ78">
            <v>170</v>
          </cell>
          <cell r="AK78">
            <v>173</v>
          </cell>
          <cell r="AL78">
            <v>175</v>
          </cell>
          <cell r="AM78">
            <v>177</v>
          </cell>
          <cell r="AN78">
            <v>178</v>
          </cell>
          <cell r="AO78">
            <v>180</v>
          </cell>
          <cell r="AP78">
            <v>183</v>
          </cell>
          <cell r="AQ78">
            <v>184</v>
          </cell>
          <cell r="AR78">
            <v>185</v>
          </cell>
          <cell r="AS78">
            <v>188</v>
          </cell>
          <cell r="AT78">
            <v>190</v>
          </cell>
          <cell r="AU78">
            <v>191</v>
          </cell>
          <cell r="AV78">
            <v>193</v>
          </cell>
          <cell r="AW78">
            <v>195</v>
          </cell>
          <cell r="AX78">
            <v>198</v>
          </cell>
          <cell r="AY78">
            <v>200</v>
          </cell>
          <cell r="AZ78">
            <v>201</v>
          </cell>
          <cell r="BA78">
            <v>203</v>
          </cell>
          <cell r="BB78">
            <v>0</v>
          </cell>
          <cell r="BC78">
            <v>0</v>
          </cell>
          <cell r="BD78">
            <v>0</v>
          </cell>
        </row>
        <row r="79">
          <cell r="AD79" t="str">
            <v>. 93</v>
          </cell>
          <cell r="AE79">
            <v>138</v>
          </cell>
          <cell r="AF79">
            <v>140</v>
          </cell>
          <cell r="AG79">
            <v>148</v>
          </cell>
          <cell r="AH79">
            <v>150</v>
          </cell>
          <cell r="AI79">
            <v>158</v>
          </cell>
          <cell r="AJ79">
            <v>160</v>
          </cell>
          <cell r="AK79">
            <v>163</v>
          </cell>
          <cell r="AL79">
            <v>168</v>
          </cell>
          <cell r="AM79">
            <v>170</v>
          </cell>
          <cell r="AN79">
            <v>173</v>
          </cell>
          <cell r="AO79">
            <v>175</v>
          </cell>
          <cell r="AP79">
            <v>177</v>
          </cell>
          <cell r="AQ79">
            <v>178</v>
          </cell>
          <cell r="AR79">
            <v>180</v>
          </cell>
          <cell r="AS79">
            <v>183</v>
          </cell>
          <cell r="AT79">
            <v>184</v>
          </cell>
          <cell r="AU79">
            <v>188</v>
          </cell>
          <cell r="AV79">
            <v>190</v>
          </cell>
          <cell r="AW79">
            <v>191</v>
          </cell>
          <cell r="AX79">
            <v>193</v>
          </cell>
          <cell r="AY79">
            <v>198</v>
          </cell>
          <cell r="AZ79">
            <v>200</v>
          </cell>
          <cell r="BA79">
            <v>201</v>
          </cell>
          <cell r="BB79">
            <v>207</v>
          </cell>
          <cell r="BC79">
            <v>213</v>
          </cell>
          <cell r="BD79">
            <v>215</v>
          </cell>
        </row>
        <row r="80">
          <cell r="AD80" t="str">
            <v>. 94</v>
          </cell>
          <cell r="AE80" t="str">
            <v>080</v>
          </cell>
          <cell r="AF80" t="str">
            <v>085</v>
          </cell>
          <cell r="AG80" t="str">
            <v>090</v>
          </cell>
          <cell r="AH80" t="str">
            <v>095</v>
          </cell>
          <cell r="AI80">
            <v>100</v>
          </cell>
          <cell r="AJ80">
            <v>105</v>
          </cell>
          <cell r="AK80">
            <v>110</v>
          </cell>
          <cell r="AL80">
            <v>115</v>
          </cell>
          <cell r="AM80">
            <v>120</v>
          </cell>
          <cell r="AN80">
            <v>125</v>
          </cell>
          <cell r="AO80">
            <v>128</v>
          </cell>
          <cell r="AP80">
            <v>130</v>
          </cell>
          <cell r="AQ80">
            <v>135</v>
          </cell>
          <cell r="AR80">
            <v>138</v>
          </cell>
          <cell r="AS80">
            <v>140</v>
          </cell>
          <cell r="AT80">
            <v>145</v>
          </cell>
          <cell r="AU80">
            <v>148</v>
          </cell>
          <cell r="AV80">
            <v>150</v>
          </cell>
          <cell r="AW80">
            <v>155</v>
          </cell>
          <cell r="AX80">
            <v>158</v>
          </cell>
          <cell r="AY80">
            <v>160</v>
          </cell>
          <cell r="AZ80">
            <v>163</v>
          </cell>
          <cell r="BA80">
            <v>165</v>
          </cell>
          <cell r="BB80">
            <v>168</v>
          </cell>
          <cell r="BC80">
            <v>170</v>
          </cell>
          <cell r="BD80">
            <v>175</v>
          </cell>
        </row>
        <row r="81">
          <cell r="AD81" t="str">
            <v>. 95</v>
          </cell>
          <cell r="AE81">
            <v>0</v>
          </cell>
          <cell r="AF81">
            <v>0</v>
          </cell>
          <cell r="AG81">
            <v>0</v>
          </cell>
          <cell r="AH81">
            <v>152</v>
          </cell>
          <cell r="AI81">
            <v>0</v>
          </cell>
          <cell r="AJ81">
            <v>0</v>
          </cell>
          <cell r="AK81">
            <v>0</v>
          </cell>
          <cell r="AL81">
            <v>159</v>
          </cell>
          <cell r="AM81">
            <v>0</v>
          </cell>
          <cell r="AN81">
            <v>0</v>
          </cell>
          <cell r="AO81">
            <v>0</v>
          </cell>
          <cell r="AP81">
            <v>166</v>
          </cell>
          <cell r="AQ81">
            <v>0</v>
          </cell>
          <cell r="AR81">
            <v>0</v>
          </cell>
          <cell r="AS81">
            <v>169</v>
          </cell>
          <cell r="AT81">
            <v>170</v>
          </cell>
          <cell r="AU81">
            <v>0</v>
          </cell>
          <cell r="AV81">
            <v>0</v>
          </cell>
          <cell r="AW81">
            <v>173</v>
          </cell>
          <cell r="AX81">
            <v>0</v>
          </cell>
          <cell r="AY81">
            <v>0</v>
          </cell>
          <cell r="AZ81">
            <v>176</v>
          </cell>
          <cell r="BA81">
            <v>177</v>
          </cell>
          <cell r="BB81">
            <v>0</v>
          </cell>
          <cell r="BC81">
            <v>0</v>
          </cell>
          <cell r="BD81">
            <v>0</v>
          </cell>
        </row>
        <row r="82">
          <cell r="AD82" t="str">
            <v>. 97</v>
          </cell>
          <cell r="AE82">
            <v>0</v>
          </cell>
          <cell r="AF82">
            <v>150</v>
          </cell>
          <cell r="AG82">
            <v>155</v>
          </cell>
          <cell r="AH82">
            <v>160</v>
          </cell>
          <cell r="AI82">
            <v>165</v>
          </cell>
          <cell r="AJ82">
            <v>170</v>
          </cell>
          <cell r="AK82">
            <v>175</v>
          </cell>
          <cell r="AL82">
            <v>180</v>
          </cell>
          <cell r="AM82">
            <v>185</v>
          </cell>
          <cell r="AN82">
            <v>190</v>
          </cell>
          <cell r="AO82">
            <v>195</v>
          </cell>
          <cell r="AP82">
            <v>200</v>
          </cell>
          <cell r="AQ82">
            <v>205</v>
          </cell>
          <cell r="AR82">
            <v>210</v>
          </cell>
          <cell r="AS82">
            <v>215</v>
          </cell>
          <cell r="AT82">
            <v>220</v>
          </cell>
          <cell r="AU82">
            <v>225</v>
          </cell>
          <cell r="AV82">
            <v>230</v>
          </cell>
          <cell r="AW82">
            <v>235</v>
          </cell>
          <cell r="AX82">
            <v>240</v>
          </cell>
          <cell r="AY82">
            <v>245</v>
          </cell>
          <cell r="AZ82">
            <v>250</v>
          </cell>
          <cell r="BA82">
            <v>255</v>
          </cell>
          <cell r="BB82">
            <v>260</v>
          </cell>
          <cell r="BC82">
            <v>265</v>
          </cell>
          <cell r="BD82">
            <v>270</v>
          </cell>
        </row>
        <row r="83">
          <cell r="AD83" t="str">
            <v>. 98</v>
          </cell>
          <cell r="AE83">
            <v>1</v>
          </cell>
          <cell r="AF83">
            <v>2</v>
          </cell>
          <cell r="AG83">
            <v>3</v>
          </cell>
          <cell r="AH83">
            <v>4</v>
          </cell>
          <cell r="AI83">
            <v>5</v>
          </cell>
          <cell r="AJ83">
            <v>6</v>
          </cell>
          <cell r="AK83">
            <v>7</v>
          </cell>
          <cell r="AL83">
            <v>8</v>
          </cell>
          <cell r="AM83">
            <v>9</v>
          </cell>
          <cell r="AN83">
            <v>10</v>
          </cell>
          <cell r="AO83">
            <v>11</v>
          </cell>
          <cell r="AP83">
            <v>12</v>
          </cell>
          <cell r="AQ83">
            <v>13</v>
          </cell>
          <cell r="AR83">
            <v>14</v>
          </cell>
          <cell r="AS83">
            <v>15</v>
          </cell>
          <cell r="AT83">
            <v>16</v>
          </cell>
          <cell r="AU83">
            <v>17</v>
          </cell>
          <cell r="AV83">
            <v>18</v>
          </cell>
          <cell r="AW83">
            <v>19</v>
          </cell>
          <cell r="AX83">
            <v>20</v>
          </cell>
          <cell r="AY83">
            <v>21</v>
          </cell>
          <cell r="AZ83">
            <v>22</v>
          </cell>
          <cell r="BA83">
            <v>23</v>
          </cell>
          <cell r="BB83">
            <v>24</v>
          </cell>
          <cell r="BC83">
            <v>25</v>
          </cell>
          <cell r="BD83">
            <v>26</v>
          </cell>
        </row>
        <row r="84">
          <cell r="AD84" t="str">
            <v>. 99</v>
          </cell>
          <cell r="AE84" t="str">
            <v>TG01</v>
          </cell>
          <cell r="AF84" t="str">
            <v>TG02</v>
          </cell>
          <cell r="AG84" t="str">
            <v>TG03</v>
          </cell>
          <cell r="AH84" t="str">
            <v>TG04</v>
          </cell>
          <cell r="AI84" t="str">
            <v>TG05</v>
          </cell>
          <cell r="AJ84" t="str">
            <v>TG06</v>
          </cell>
          <cell r="AK84" t="str">
            <v>TG07</v>
          </cell>
          <cell r="AL84" t="str">
            <v>TG08</v>
          </cell>
          <cell r="AM84" t="str">
            <v>TG09</v>
          </cell>
          <cell r="AN84" t="str">
            <v>TG10</v>
          </cell>
          <cell r="AO84" t="str">
            <v>TG11</v>
          </cell>
          <cell r="AP84" t="str">
            <v>TG12</v>
          </cell>
          <cell r="AQ84" t="str">
            <v>TG13</v>
          </cell>
          <cell r="AR84" t="str">
            <v>TG14</v>
          </cell>
          <cell r="AS84" t="str">
            <v>TG15</v>
          </cell>
          <cell r="AT84" t="str">
            <v>TG16</v>
          </cell>
          <cell r="AU84" t="str">
            <v>TG17</v>
          </cell>
          <cell r="AV84" t="str">
            <v>TG18</v>
          </cell>
          <cell r="AW84" t="str">
            <v>TG19</v>
          </cell>
          <cell r="AX84" t="str">
            <v>TG20</v>
          </cell>
          <cell r="AY84" t="str">
            <v>TG21</v>
          </cell>
          <cell r="AZ84" t="str">
            <v>TG22</v>
          </cell>
          <cell r="BA84" t="str">
            <v>TG23</v>
          </cell>
          <cell r="BB84" t="str">
            <v>TG24</v>
          </cell>
          <cell r="BC84" t="str">
            <v>TG25</v>
          </cell>
          <cell r="BD84" t="str">
            <v>TG26</v>
          </cell>
        </row>
        <row r="85">
          <cell r="AD85" t="str">
            <v>.B01</v>
          </cell>
          <cell r="AE85">
            <v>122</v>
          </cell>
          <cell r="AF85">
            <v>128</v>
          </cell>
          <cell r="AG85">
            <v>129</v>
          </cell>
          <cell r="AH85">
            <v>132</v>
          </cell>
          <cell r="AI85">
            <v>135</v>
          </cell>
          <cell r="AJ85">
            <v>136</v>
          </cell>
          <cell r="AK85">
            <v>140</v>
          </cell>
          <cell r="AL85">
            <v>142</v>
          </cell>
          <cell r="AM85">
            <v>143</v>
          </cell>
          <cell r="AN85">
            <v>146</v>
          </cell>
          <cell r="AO85">
            <v>147</v>
          </cell>
          <cell r="AP85">
            <v>149</v>
          </cell>
          <cell r="AQ85">
            <v>150</v>
          </cell>
          <cell r="AR85">
            <v>153</v>
          </cell>
          <cell r="AS85">
            <v>156</v>
          </cell>
          <cell r="AT85">
            <v>159</v>
          </cell>
          <cell r="AU85">
            <v>161</v>
          </cell>
          <cell r="AV85">
            <v>163</v>
          </cell>
          <cell r="AW85">
            <v>166</v>
          </cell>
          <cell r="AX85">
            <v>169</v>
          </cell>
          <cell r="AY85">
            <v>170</v>
          </cell>
          <cell r="AZ85">
            <v>173</v>
          </cell>
          <cell r="BA85">
            <v>177</v>
          </cell>
          <cell r="BB85">
            <v>180</v>
          </cell>
          <cell r="BC85">
            <v>183</v>
          </cell>
          <cell r="BD85">
            <v>185</v>
          </cell>
        </row>
        <row r="86">
          <cell r="AD86" t="str">
            <v>.B02</v>
          </cell>
          <cell r="AE86">
            <v>122</v>
          </cell>
          <cell r="AF86">
            <v>128</v>
          </cell>
          <cell r="AG86">
            <v>129</v>
          </cell>
          <cell r="AH86">
            <v>132</v>
          </cell>
          <cell r="AI86">
            <v>135</v>
          </cell>
          <cell r="AJ86">
            <v>136</v>
          </cell>
          <cell r="AK86">
            <v>140</v>
          </cell>
          <cell r="AL86">
            <v>142</v>
          </cell>
          <cell r="AM86">
            <v>143</v>
          </cell>
          <cell r="AN86">
            <v>146</v>
          </cell>
          <cell r="AO86">
            <v>147</v>
          </cell>
          <cell r="AP86">
            <v>149</v>
          </cell>
          <cell r="AQ86">
            <v>150</v>
          </cell>
          <cell r="AR86">
            <v>151</v>
          </cell>
          <cell r="AS86">
            <v>153</v>
          </cell>
          <cell r="AT86">
            <v>156</v>
          </cell>
          <cell r="AU86">
            <v>158</v>
          </cell>
          <cell r="AV86">
            <v>159</v>
          </cell>
          <cell r="AW86">
            <v>163</v>
          </cell>
          <cell r="AX86">
            <v>165</v>
          </cell>
          <cell r="AY86">
            <v>167</v>
          </cell>
          <cell r="AZ86">
            <v>169</v>
          </cell>
          <cell r="BA86">
            <v>170</v>
          </cell>
          <cell r="BB86">
            <v>176</v>
          </cell>
          <cell r="BC86">
            <v>177</v>
          </cell>
          <cell r="BD86">
            <v>184</v>
          </cell>
        </row>
        <row r="87">
          <cell r="AD87" t="str">
            <v>.B03</v>
          </cell>
          <cell r="AE87">
            <v>157</v>
          </cell>
          <cell r="AF87">
            <v>158</v>
          </cell>
          <cell r="AG87">
            <v>159</v>
          </cell>
          <cell r="AH87">
            <v>160</v>
          </cell>
          <cell r="AI87">
            <v>164</v>
          </cell>
          <cell r="AJ87">
            <v>165</v>
          </cell>
          <cell r="AK87">
            <v>166</v>
          </cell>
          <cell r="AL87">
            <v>167</v>
          </cell>
          <cell r="AM87">
            <v>171</v>
          </cell>
          <cell r="AN87">
            <v>172</v>
          </cell>
          <cell r="AO87">
            <v>173</v>
          </cell>
          <cell r="AP87">
            <v>174</v>
          </cell>
          <cell r="AQ87">
            <v>176</v>
          </cell>
          <cell r="AR87">
            <v>178</v>
          </cell>
          <cell r="AS87">
            <v>179</v>
          </cell>
          <cell r="AT87">
            <v>180</v>
          </cell>
          <cell r="AU87">
            <v>181</v>
          </cell>
          <cell r="AV87">
            <v>182</v>
          </cell>
          <cell r="AW87">
            <v>183</v>
          </cell>
          <cell r="AX87">
            <v>185</v>
          </cell>
          <cell r="AY87">
            <v>188</v>
          </cell>
          <cell r="AZ87">
            <v>191</v>
          </cell>
          <cell r="BA87">
            <v>192</v>
          </cell>
          <cell r="BB87">
            <v>195</v>
          </cell>
          <cell r="BC87">
            <v>201</v>
          </cell>
          <cell r="BD87">
            <v>209</v>
          </cell>
        </row>
        <row r="88">
          <cell r="AD88" t="str">
            <v>.B04</v>
          </cell>
          <cell r="AE88" t="str">
            <v>079</v>
          </cell>
          <cell r="AF88" t="str">
            <v>089</v>
          </cell>
          <cell r="AG88" t="str">
            <v>099</v>
          </cell>
          <cell r="AH88">
            <v>109</v>
          </cell>
          <cell r="AI88">
            <v>119</v>
          </cell>
          <cell r="AJ88">
            <v>120</v>
          </cell>
          <cell r="AK88">
            <v>125</v>
          </cell>
          <cell r="AL88">
            <v>129</v>
          </cell>
          <cell r="AM88">
            <v>130</v>
          </cell>
          <cell r="AN88">
            <v>135</v>
          </cell>
          <cell r="AO88">
            <v>139</v>
          </cell>
          <cell r="AP88">
            <v>140</v>
          </cell>
          <cell r="AQ88">
            <v>141</v>
          </cell>
          <cell r="AR88">
            <v>143</v>
          </cell>
          <cell r="AS88">
            <v>146</v>
          </cell>
          <cell r="AT88">
            <v>147</v>
          </cell>
          <cell r="AU88">
            <v>149</v>
          </cell>
          <cell r="AV88">
            <v>151</v>
          </cell>
          <cell r="AW88">
            <v>153</v>
          </cell>
          <cell r="AX88">
            <v>156</v>
          </cell>
          <cell r="AY88">
            <v>159</v>
          </cell>
          <cell r="AZ88">
            <v>160</v>
          </cell>
          <cell r="BA88">
            <v>163</v>
          </cell>
          <cell r="BB88">
            <v>167</v>
          </cell>
          <cell r="BC88">
            <v>168</v>
          </cell>
          <cell r="BD88">
            <v>170</v>
          </cell>
        </row>
        <row r="89">
          <cell r="AD89" t="str">
            <v>.B05</v>
          </cell>
          <cell r="AE89">
            <v>109</v>
          </cell>
          <cell r="AF89">
            <v>119</v>
          </cell>
          <cell r="AG89">
            <v>120</v>
          </cell>
          <cell r="AH89">
            <v>125</v>
          </cell>
          <cell r="AI89">
            <v>129</v>
          </cell>
          <cell r="AJ89">
            <v>130</v>
          </cell>
          <cell r="AK89">
            <v>135</v>
          </cell>
          <cell r="AL89">
            <v>139</v>
          </cell>
          <cell r="AM89">
            <v>140</v>
          </cell>
          <cell r="AN89">
            <v>141</v>
          </cell>
          <cell r="AO89">
            <v>143</v>
          </cell>
          <cell r="AP89">
            <v>146</v>
          </cell>
          <cell r="AQ89">
            <v>147</v>
          </cell>
          <cell r="AR89">
            <v>149</v>
          </cell>
          <cell r="AS89">
            <v>151</v>
          </cell>
          <cell r="AT89">
            <v>153</v>
          </cell>
          <cell r="AU89">
            <v>156</v>
          </cell>
          <cell r="AV89">
            <v>159</v>
          </cell>
          <cell r="AW89">
            <v>160</v>
          </cell>
          <cell r="AX89">
            <v>163</v>
          </cell>
          <cell r="AY89">
            <v>166</v>
          </cell>
          <cell r="AZ89">
            <v>167</v>
          </cell>
          <cell r="BA89">
            <v>168</v>
          </cell>
          <cell r="BB89">
            <v>170</v>
          </cell>
          <cell r="BC89">
            <v>174</v>
          </cell>
          <cell r="BD89">
            <v>175</v>
          </cell>
        </row>
        <row r="90">
          <cell r="AD90" t="str">
            <v>.B31</v>
          </cell>
          <cell r="AE90">
            <v>136</v>
          </cell>
          <cell r="AF90">
            <v>144</v>
          </cell>
          <cell r="AG90">
            <v>146</v>
          </cell>
          <cell r="AH90">
            <v>0</v>
          </cell>
          <cell r="AI90">
            <v>152</v>
          </cell>
          <cell r="AJ90">
            <v>153</v>
          </cell>
          <cell r="AK90">
            <v>154</v>
          </cell>
          <cell r="AL90">
            <v>0</v>
          </cell>
          <cell r="AM90">
            <v>156</v>
          </cell>
          <cell r="AN90">
            <v>0</v>
          </cell>
          <cell r="AO90">
            <v>160</v>
          </cell>
          <cell r="AP90">
            <v>162</v>
          </cell>
          <cell r="AQ90">
            <v>165</v>
          </cell>
          <cell r="AR90">
            <v>167</v>
          </cell>
          <cell r="AS90">
            <v>168</v>
          </cell>
          <cell r="AT90">
            <v>170</v>
          </cell>
          <cell r="AU90">
            <v>172</v>
          </cell>
          <cell r="AV90">
            <v>0</v>
          </cell>
          <cell r="AW90">
            <v>174</v>
          </cell>
          <cell r="AX90">
            <v>176</v>
          </cell>
          <cell r="AY90">
            <v>178</v>
          </cell>
          <cell r="AZ90">
            <v>0</v>
          </cell>
          <cell r="BA90">
            <v>182</v>
          </cell>
          <cell r="BB90">
            <v>184</v>
          </cell>
          <cell r="BC90">
            <v>186</v>
          </cell>
          <cell r="BD90">
            <v>0</v>
          </cell>
        </row>
        <row r="91">
          <cell r="AD91" t="str">
            <v>.B32</v>
          </cell>
          <cell r="AE91">
            <v>0</v>
          </cell>
          <cell r="AF91">
            <v>156</v>
          </cell>
          <cell r="AG91">
            <v>0</v>
          </cell>
          <cell r="AH91">
            <v>165</v>
          </cell>
          <cell r="AI91">
            <v>0</v>
          </cell>
          <cell r="AJ91">
            <v>176</v>
          </cell>
          <cell r="AK91">
            <v>0</v>
          </cell>
          <cell r="AL91">
            <v>182</v>
          </cell>
          <cell r="AM91">
            <v>183</v>
          </cell>
          <cell r="AN91">
            <v>0</v>
          </cell>
          <cell r="AO91">
            <v>185</v>
          </cell>
          <cell r="AP91">
            <v>186</v>
          </cell>
          <cell r="AQ91">
            <v>188</v>
          </cell>
          <cell r="AR91">
            <v>190</v>
          </cell>
          <cell r="AS91">
            <v>0</v>
          </cell>
          <cell r="AT91">
            <v>0</v>
          </cell>
          <cell r="AU91">
            <v>195</v>
          </cell>
          <cell r="AV91">
            <v>0</v>
          </cell>
          <cell r="AW91">
            <v>0</v>
          </cell>
          <cell r="AX91">
            <v>205</v>
          </cell>
          <cell r="AY91">
            <v>0</v>
          </cell>
          <cell r="AZ91">
            <v>210</v>
          </cell>
          <cell r="BA91">
            <v>212</v>
          </cell>
          <cell r="BB91">
            <v>0</v>
          </cell>
          <cell r="BC91">
            <v>218</v>
          </cell>
          <cell r="BD91">
            <v>0</v>
          </cell>
        </row>
        <row r="92">
          <cell r="AD92" t="str">
            <v>.B33</v>
          </cell>
          <cell r="AE92">
            <v>0</v>
          </cell>
          <cell r="AF92">
            <v>122</v>
          </cell>
          <cell r="AG92">
            <v>0</v>
          </cell>
          <cell r="AH92">
            <v>129</v>
          </cell>
          <cell r="AI92">
            <v>0</v>
          </cell>
          <cell r="AJ92">
            <v>135</v>
          </cell>
          <cell r="AK92">
            <v>136</v>
          </cell>
          <cell r="AL92">
            <v>0</v>
          </cell>
          <cell r="AM92">
            <v>142</v>
          </cell>
          <cell r="AN92">
            <v>143</v>
          </cell>
          <cell r="AO92">
            <v>0</v>
          </cell>
          <cell r="AP92">
            <v>0</v>
          </cell>
          <cell r="AQ92">
            <v>149</v>
          </cell>
          <cell r="AR92">
            <v>150</v>
          </cell>
          <cell r="AS92">
            <v>0</v>
          </cell>
          <cell r="AT92">
            <v>0</v>
          </cell>
          <cell r="AU92">
            <v>156</v>
          </cell>
          <cell r="AV92">
            <v>0</v>
          </cell>
          <cell r="AW92">
            <v>0</v>
          </cell>
          <cell r="AX92">
            <v>163</v>
          </cell>
          <cell r="AY92">
            <v>0</v>
          </cell>
          <cell r="AZ92">
            <v>0</v>
          </cell>
          <cell r="BA92">
            <v>170</v>
          </cell>
          <cell r="BB92">
            <v>0</v>
          </cell>
          <cell r="BC92">
            <v>0</v>
          </cell>
          <cell r="BD92">
            <v>0</v>
          </cell>
        </row>
        <row r="93">
          <cell r="AD93" t="str">
            <v>.B34</v>
          </cell>
          <cell r="AE93">
            <v>0</v>
          </cell>
          <cell r="AF93" t="str">
            <v>070</v>
          </cell>
          <cell r="AG93" t="str">
            <v>080</v>
          </cell>
          <cell r="AH93">
            <v>0</v>
          </cell>
          <cell r="AI93" t="str">
            <v>090</v>
          </cell>
          <cell r="AJ93">
            <v>0</v>
          </cell>
          <cell r="AK93">
            <v>100</v>
          </cell>
          <cell r="AL93">
            <v>0</v>
          </cell>
          <cell r="AM93">
            <v>108</v>
          </cell>
          <cell r="AN93">
            <v>110</v>
          </cell>
          <cell r="AO93">
            <v>0</v>
          </cell>
          <cell r="AP93">
            <v>118</v>
          </cell>
          <cell r="AQ93">
            <v>120</v>
          </cell>
          <cell r="AR93">
            <v>0</v>
          </cell>
          <cell r="AS93">
            <v>128</v>
          </cell>
          <cell r="AT93">
            <v>130</v>
          </cell>
          <cell r="AU93">
            <v>0</v>
          </cell>
          <cell r="AV93">
            <v>138</v>
          </cell>
          <cell r="AW93">
            <v>140</v>
          </cell>
          <cell r="AX93">
            <v>0</v>
          </cell>
          <cell r="AY93">
            <v>148</v>
          </cell>
          <cell r="AZ93">
            <v>150</v>
          </cell>
          <cell r="BA93">
            <v>0</v>
          </cell>
          <cell r="BB93">
            <v>160</v>
          </cell>
          <cell r="BC93">
            <v>0</v>
          </cell>
          <cell r="BD93">
            <v>0</v>
          </cell>
        </row>
        <row r="94">
          <cell r="AD94" t="str">
            <v>.B35</v>
          </cell>
          <cell r="AE94">
            <v>145</v>
          </cell>
          <cell r="AF94">
            <v>0</v>
          </cell>
          <cell r="AG94">
            <v>149</v>
          </cell>
          <cell r="AH94">
            <v>0</v>
          </cell>
          <cell r="AI94">
            <v>153</v>
          </cell>
          <cell r="AJ94">
            <v>0</v>
          </cell>
          <cell r="AK94">
            <v>156</v>
          </cell>
          <cell r="AL94">
            <v>0</v>
          </cell>
          <cell r="AM94">
            <v>161</v>
          </cell>
          <cell r="AN94">
            <v>0</v>
          </cell>
          <cell r="AO94">
            <v>163</v>
          </cell>
          <cell r="AP94">
            <v>0</v>
          </cell>
          <cell r="AQ94">
            <v>0</v>
          </cell>
          <cell r="AR94">
            <v>169</v>
          </cell>
          <cell r="AS94">
            <v>170</v>
          </cell>
          <cell r="AT94">
            <v>0</v>
          </cell>
          <cell r="AU94">
            <v>0</v>
          </cell>
          <cell r="AV94">
            <v>177</v>
          </cell>
          <cell r="AW94">
            <v>0</v>
          </cell>
          <cell r="AX94">
            <v>0</v>
          </cell>
          <cell r="AY94">
            <v>184</v>
          </cell>
          <cell r="AZ94">
            <v>185</v>
          </cell>
          <cell r="BA94">
            <v>0</v>
          </cell>
          <cell r="BB94">
            <v>0</v>
          </cell>
          <cell r="BC94">
            <v>193</v>
          </cell>
          <cell r="BD94">
            <v>0</v>
          </cell>
        </row>
        <row r="95">
          <cell r="AD95" t="str">
            <v>.B66</v>
          </cell>
          <cell r="AE95" t="str">
            <v>066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</row>
        <row r="96">
          <cell r="AD96" t="str">
            <v>.C31</v>
          </cell>
          <cell r="AE96">
            <v>0</v>
          </cell>
          <cell r="AF96">
            <v>144</v>
          </cell>
          <cell r="AG96">
            <v>146</v>
          </cell>
          <cell r="AH96">
            <v>0</v>
          </cell>
          <cell r="AI96">
            <v>152</v>
          </cell>
          <cell r="AJ96">
            <v>153</v>
          </cell>
          <cell r="AK96">
            <v>154</v>
          </cell>
          <cell r="AL96">
            <v>0</v>
          </cell>
          <cell r="AM96">
            <v>156</v>
          </cell>
          <cell r="AN96">
            <v>0</v>
          </cell>
          <cell r="AO96">
            <v>160</v>
          </cell>
          <cell r="AP96">
            <v>162</v>
          </cell>
          <cell r="AQ96">
            <v>165</v>
          </cell>
          <cell r="AR96">
            <v>167</v>
          </cell>
          <cell r="AS96">
            <v>168</v>
          </cell>
          <cell r="AT96">
            <v>170</v>
          </cell>
          <cell r="AU96">
            <v>172</v>
          </cell>
          <cell r="AV96">
            <v>0</v>
          </cell>
          <cell r="AW96">
            <v>174</v>
          </cell>
          <cell r="AX96">
            <v>176</v>
          </cell>
          <cell r="AY96">
            <v>178</v>
          </cell>
          <cell r="AZ96">
            <v>179</v>
          </cell>
          <cell r="BA96">
            <v>182</v>
          </cell>
          <cell r="BB96">
            <v>184</v>
          </cell>
          <cell r="BC96">
            <v>186</v>
          </cell>
          <cell r="BD96">
            <v>0</v>
          </cell>
        </row>
        <row r="97">
          <cell r="AD97" t="str">
            <v>.C32</v>
          </cell>
          <cell r="AE97">
            <v>0</v>
          </cell>
          <cell r="AF97">
            <v>156</v>
          </cell>
          <cell r="AG97">
            <v>0</v>
          </cell>
          <cell r="AH97">
            <v>165</v>
          </cell>
          <cell r="AI97">
            <v>175</v>
          </cell>
          <cell r="AJ97">
            <v>176</v>
          </cell>
          <cell r="AK97">
            <v>0</v>
          </cell>
          <cell r="AL97">
            <v>182</v>
          </cell>
          <cell r="AM97">
            <v>183</v>
          </cell>
          <cell r="AN97">
            <v>185</v>
          </cell>
          <cell r="AO97">
            <v>186</v>
          </cell>
          <cell r="AP97">
            <v>0</v>
          </cell>
          <cell r="AQ97">
            <v>188</v>
          </cell>
          <cell r="AR97">
            <v>189</v>
          </cell>
          <cell r="AS97">
            <v>190</v>
          </cell>
          <cell r="AT97">
            <v>0</v>
          </cell>
          <cell r="AU97">
            <v>195</v>
          </cell>
          <cell r="AV97">
            <v>0</v>
          </cell>
          <cell r="AW97">
            <v>0</v>
          </cell>
          <cell r="AX97">
            <v>205</v>
          </cell>
          <cell r="AY97">
            <v>0</v>
          </cell>
          <cell r="AZ97">
            <v>0</v>
          </cell>
          <cell r="BA97">
            <v>212</v>
          </cell>
          <cell r="BB97">
            <v>0</v>
          </cell>
          <cell r="BC97">
            <v>218</v>
          </cell>
          <cell r="BD97">
            <v>0</v>
          </cell>
        </row>
        <row r="98">
          <cell r="AD98" t="str">
            <v>.C33</v>
          </cell>
          <cell r="AE98">
            <v>0</v>
          </cell>
          <cell r="AF98">
            <v>122</v>
          </cell>
          <cell r="AG98">
            <v>0</v>
          </cell>
          <cell r="AH98">
            <v>129</v>
          </cell>
          <cell r="AI98">
            <v>0</v>
          </cell>
          <cell r="AJ98">
            <v>135</v>
          </cell>
          <cell r="AK98">
            <v>136</v>
          </cell>
          <cell r="AL98">
            <v>0</v>
          </cell>
          <cell r="AM98">
            <v>142</v>
          </cell>
          <cell r="AN98">
            <v>143</v>
          </cell>
          <cell r="AO98">
            <v>0</v>
          </cell>
          <cell r="AP98">
            <v>0</v>
          </cell>
          <cell r="AQ98">
            <v>149</v>
          </cell>
          <cell r="AR98">
            <v>150</v>
          </cell>
          <cell r="AS98">
            <v>0</v>
          </cell>
          <cell r="AT98">
            <v>0</v>
          </cell>
          <cell r="AU98">
            <v>156</v>
          </cell>
          <cell r="AV98">
            <v>0</v>
          </cell>
          <cell r="AW98">
            <v>0</v>
          </cell>
          <cell r="AX98">
            <v>163</v>
          </cell>
          <cell r="AY98">
            <v>0</v>
          </cell>
          <cell r="AZ98">
            <v>0</v>
          </cell>
          <cell r="BA98">
            <v>170</v>
          </cell>
          <cell r="BB98">
            <v>176</v>
          </cell>
          <cell r="BC98">
            <v>0</v>
          </cell>
          <cell r="BD98">
            <v>0</v>
          </cell>
        </row>
        <row r="99">
          <cell r="AD99" t="str">
            <v>.C34</v>
          </cell>
          <cell r="AE99">
            <v>0</v>
          </cell>
          <cell r="AF99" t="str">
            <v>070</v>
          </cell>
          <cell r="AG99" t="str">
            <v>080</v>
          </cell>
          <cell r="AH99">
            <v>0</v>
          </cell>
          <cell r="AI99" t="str">
            <v>090</v>
          </cell>
          <cell r="AJ99">
            <v>0</v>
          </cell>
          <cell r="AK99" t="str">
            <v>099</v>
          </cell>
          <cell r="AL99">
            <v>100</v>
          </cell>
          <cell r="AM99">
            <v>0</v>
          </cell>
          <cell r="AN99">
            <v>109</v>
          </cell>
          <cell r="AO99">
            <v>110</v>
          </cell>
          <cell r="AP99">
            <v>0</v>
          </cell>
          <cell r="AQ99">
            <v>119</v>
          </cell>
          <cell r="AR99">
            <v>120</v>
          </cell>
          <cell r="AS99">
            <v>0</v>
          </cell>
          <cell r="AT99">
            <v>129</v>
          </cell>
          <cell r="AU99">
            <v>130</v>
          </cell>
          <cell r="AV99">
            <v>0</v>
          </cell>
          <cell r="AW99">
            <v>139</v>
          </cell>
          <cell r="AX99">
            <v>140</v>
          </cell>
          <cell r="AY99">
            <v>0</v>
          </cell>
          <cell r="AZ99">
            <v>0</v>
          </cell>
          <cell r="BA99">
            <v>150</v>
          </cell>
          <cell r="BB99">
            <v>0</v>
          </cell>
          <cell r="BC99">
            <v>0</v>
          </cell>
          <cell r="BD99">
            <v>0</v>
          </cell>
        </row>
        <row r="100">
          <cell r="AD100" t="str">
            <v>.C35</v>
          </cell>
          <cell r="AE100">
            <v>139</v>
          </cell>
          <cell r="AF100">
            <v>146</v>
          </cell>
          <cell r="AG100">
            <v>0</v>
          </cell>
          <cell r="AH100">
            <v>151</v>
          </cell>
          <cell r="AI100">
            <v>153</v>
          </cell>
          <cell r="AJ100">
            <v>0</v>
          </cell>
          <cell r="AK100">
            <v>158</v>
          </cell>
          <cell r="AL100">
            <v>0</v>
          </cell>
          <cell r="AM100">
            <v>160</v>
          </cell>
          <cell r="AN100">
            <v>0</v>
          </cell>
          <cell r="AO100">
            <v>0</v>
          </cell>
          <cell r="AP100">
            <v>165</v>
          </cell>
          <cell r="AQ100">
            <v>0</v>
          </cell>
          <cell r="AR100">
            <v>0</v>
          </cell>
          <cell r="AS100">
            <v>167</v>
          </cell>
          <cell r="AT100">
            <v>0</v>
          </cell>
          <cell r="AU100">
            <v>172</v>
          </cell>
          <cell r="AV100">
            <v>0</v>
          </cell>
          <cell r="AW100">
            <v>174</v>
          </cell>
          <cell r="AX100">
            <v>0</v>
          </cell>
          <cell r="AY100">
            <v>179</v>
          </cell>
          <cell r="AZ100">
            <v>0</v>
          </cell>
          <cell r="BA100">
            <v>181</v>
          </cell>
          <cell r="BB100">
            <v>0</v>
          </cell>
          <cell r="BC100">
            <v>0</v>
          </cell>
          <cell r="BD100">
            <v>0</v>
          </cell>
        </row>
        <row r="101">
          <cell r="AD101" t="str">
            <v>.C36</v>
          </cell>
          <cell r="AE101">
            <v>0</v>
          </cell>
          <cell r="AF101">
            <v>149</v>
          </cell>
          <cell r="AG101">
            <v>152</v>
          </cell>
          <cell r="AH101">
            <v>156</v>
          </cell>
          <cell r="AI101">
            <v>158</v>
          </cell>
          <cell r="AJ101">
            <v>159</v>
          </cell>
          <cell r="AK101">
            <v>161</v>
          </cell>
          <cell r="AL101">
            <v>0</v>
          </cell>
          <cell r="AM101">
            <v>163</v>
          </cell>
          <cell r="AN101">
            <v>166</v>
          </cell>
          <cell r="AO101">
            <v>167</v>
          </cell>
          <cell r="AP101">
            <v>170</v>
          </cell>
          <cell r="AQ101">
            <v>0</v>
          </cell>
          <cell r="AR101">
            <v>172</v>
          </cell>
          <cell r="AS101">
            <v>173</v>
          </cell>
          <cell r="AT101">
            <v>176</v>
          </cell>
          <cell r="AU101">
            <v>177</v>
          </cell>
          <cell r="AV101">
            <v>179</v>
          </cell>
          <cell r="AW101">
            <v>180</v>
          </cell>
          <cell r="AX101">
            <v>0</v>
          </cell>
          <cell r="AY101">
            <v>185</v>
          </cell>
          <cell r="AZ101">
            <v>186</v>
          </cell>
          <cell r="BA101">
            <v>187</v>
          </cell>
          <cell r="BB101">
            <v>193</v>
          </cell>
          <cell r="BC101">
            <v>196</v>
          </cell>
          <cell r="BD101">
            <v>0</v>
          </cell>
        </row>
        <row r="102">
          <cell r="AD102" t="str">
            <v>.C37</v>
          </cell>
          <cell r="AE102">
            <v>0</v>
          </cell>
          <cell r="AF102">
            <v>140</v>
          </cell>
          <cell r="AG102">
            <v>0</v>
          </cell>
          <cell r="AH102">
            <v>145</v>
          </cell>
          <cell r="AI102">
            <v>0</v>
          </cell>
          <cell r="AJ102">
            <v>0</v>
          </cell>
          <cell r="AK102">
            <v>150</v>
          </cell>
          <cell r="AL102">
            <v>153</v>
          </cell>
          <cell r="AM102">
            <v>0</v>
          </cell>
          <cell r="AN102">
            <v>155</v>
          </cell>
          <cell r="AO102">
            <v>156</v>
          </cell>
          <cell r="AP102">
            <v>0</v>
          </cell>
          <cell r="AQ102">
            <v>160</v>
          </cell>
          <cell r="AR102">
            <v>161</v>
          </cell>
          <cell r="AS102">
            <v>0</v>
          </cell>
          <cell r="AT102">
            <v>165</v>
          </cell>
          <cell r="AU102">
            <v>0</v>
          </cell>
          <cell r="AV102">
            <v>169</v>
          </cell>
          <cell r="AW102">
            <v>170</v>
          </cell>
          <cell r="AX102">
            <v>0</v>
          </cell>
          <cell r="AY102">
            <v>0</v>
          </cell>
          <cell r="AZ102">
            <v>175</v>
          </cell>
          <cell r="BA102">
            <v>0</v>
          </cell>
          <cell r="BB102">
            <v>177</v>
          </cell>
          <cell r="BC102">
            <v>0</v>
          </cell>
          <cell r="BD102">
            <v>0</v>
          </cell>
        </row>
        <row r="103">
          <cell r="AD103" t="str">
            <v>.N01</v>
          </cell>
          <cell r="AE103">
            <v>2</v>
          </cell>
          <cell r="AF103" t="str">
            <v>2½</v>
          </cell>
          <cell r="AG103">
            <v>3</v>
          </cell>
          <cell r="AH103" t="str">
            <v>3½</v>
          </cell>
          <cell r="AI103">
            <v>4</v>
          </cell>
          <cell r="AJ103" t="str">
            <v>4½</v>
          </cell>
          <cell r="AK103">
            <v>5</v>
          </cell>
          <cell r="AL103" t="str">
            <v>5½</v>
          </cell>
          <cell r="AM103">
            <v>6</v>
          </cell>
          <cell r="AN103" t="str">
            <v>6½</v>
          </cell>
          <cell r="AO103">
            <v>7</v>
          </cell>
          <cell r="AP103" t="str">
            <v>7½</v>
          </cell>
          <cell r="AQ103">
            <v>8</v>
          </cell>
          <cell r="AR103" t="str">
            <v>8½</v>
          </cell>
          <cell r="AS103">
            <v>9</v>
          </cell>
          <cell r="AT103" t="str">
            <v>9½</v>
          </cell>
          <cell r="AU103">
            <v>10</v>
          </cell>
          <cell r="AV103" t="str">
            <v>10½</v>
          </cell>
          <cell r="AW103">
            <v>11</v>
          </cell>
          <cell r="AX103" t="str">
            <v>11½</v>
          </cell>
          <cell r="AY103">
            <v>12</v>
          </cell>
          <cell r="AZ103" t="str">
            <v>12½</v>
          </cell>
          <cell r="BA103">
            <v>13</v>
          </cell>
          <cell r="BB103" t="str">
            <v>13½</v>
          </cell>
          <cell r="BC103">
            <v>14</v>
          </cell>
          <cell r="BD103">
            <v>0</v>
          </cell>
        </row>
        <row r="104">
          <cell r="AD104" t="str">
            <v>.N02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190</v>
          </cell>
          <cell r="AJ104">
            <v>195</v>
          </cell>
          <cell r="AK104">
            <v>200</v>
          </cell>
          <cell r="AL104">
            <v>205</v>
          </cell>
          <cell r="AM104">
            <v>210</v>
          </cell>
          <cell r="AN104">
            <v>215</v>
          </cell>
          <cell r="AO104">
            <v>220</v>
          </cell>
          <cell r="AP104">
            <v>225</v>
          </cell>
          <cell r="AQ104">
            <v>230</v>
          </cell>
          <cell r="AR104">
            <v>235</v>
          </cell>
          <cell r="AS104">
            <v>240</v>
          </cell>
          <cell r="AT104">
            <v>245</v>
          </cell>
          <cell r="AU104">
            <v>250</v>
          </cell>
          <cell r="AV104">
            <v>255</v>
          </cell>
          <cell r="AW104">
            <v>260</v>
          </cell>
          <cell r="AX104">
            <v>265</v>
          </cell>
          <cell r="AY104">
            <v>270</v>
          </cell>
          <cell r="AZ104">
            <v>275</v>
          </cell>
          <cell r="BA104">
            <v>280</v>
          </cell>
          <cell r="BB104">
            <v>0</v>
          </cell>
          <cell r="BC104">
            <v>0</v>
          </cell>
          <cell r="BD104">
            <v>0</v>
          </cell>
        </row>
        <row r="105">
          <cell r="AD105" t="str">
            <v>.N04</v>
          </cell>
          <cell r="AE105">
            <v>7</v>
          </cell>
          <cell r="AF105" t="str">
            <v>7½</v>
          </cell>
          <cell r="AG105">
            <v>8</v>
          </cell>
          <cell r="AH105" t="str">
            <v>8½</v>
          </cell>
          <cell r="AI105">
            <v>9</v>
          </cell>
          <cell r="AJ105" t="str">
            <v>9½</v>
          </cell>
          <cell r="AK105">
            <v>10</v>
          </cell>
          <cell r="AL105" t="str">
            <v>10½</v>
          </cell>
          <cell r="AM105">
            <v>11</v>
          </cell>
          <cell r="AN105" t="str">
            <v>11½</v>
          </cell>
          <cell r="AO105">
            <v>12</v>
          </cell>
          <cell r="AP105" t="str">
            <v>12½</v>
          </cell>
          <cell r="AQ105">
            <v>13</v>
          </cell>
          <cell r="AR105" t="str">
            <v>13½</v>
          </cell>
          <cell r="AS105">
            <v>1</v>
          </cell>
          <cell r="AT105" t="str">
            <v>1½</v>
          </cell>
          <cell r="AU105">
            <v>2</v>
          </cell>
          <cell r="AV105" t="str">
            <v>2½</v>
          </cell>
          <cell r="AW105">
            <v>3</v>
          </cell>
          <cell r="AX105" t="str">
            <v>3½</v>
          </cell>
          <cell r="AY105">
            <v>4</v>
          </cell>
          <cell r="AZ105" t="str">
            <v>4½</v>
          </cell>
          <cell r="BA105">
            <v>5</v>
          </cell>
          <cell r="BB105" t="str">
            <v>5½</v>
          </cell>
          <cell r="BC105">
            <v>6</v>
          </cell>
          <cell r="BD105" t="str">
            <v>6½</v>
          </cell>
        </row>
        <row r="106">
          <cell r="AD106" t="str">
            <v>.N05</v>
          </cell>
          <cell r="AE106">
            <v>140</v>
          </cell>
          <cell r="AF106">
            <v>150</v>
          </cell>
          <cell r="AG106">
            <v>155</v>
          </cell>
          <cell r="AH106">
            <v>160</v>
          </cell>
          <cell r="AI106">
            <v>165</v>
          </cell>
          <cell r="AJ106">
            <v>170</v>
          </cell>
          <cell r="AK106">
            <v>175</v>
          </cell>
          <cell r="AL106">
            <v>180</v>
          </cell>
          <cell r="AM106">
            <v>185</v>
          </cell>
          <cell r="AN106">
            <v>190</v>
          </cell>
          <cell r="AO106">
            <v>195</v>
          </cell>
          <cell r="AP106">
            <v>200</v>
          </cell>
          <cell r="AQ106">
            <v>205</v>
          </cell>
          <cell r="AR106">
            <v>210</v>
          </cell>
          <cell r="AS106">
            <v>215</v>
          </cell>
          <cell r="AT106">
            <v>220</v>
          </cell>
          <cell r="AU106">
            <v>225</v>
          </cell>
          <cell r="AV106">
            <v>230</v>
          </cell>
          <cell r="AW106">
            <v>235</v>
          </cell>
          <cell r="AX106">
            <v>240</v>
          </cell>
          <cell r="AY106">
            <v>245</v>
          </cell>
          <cell r="AZ106">
            <v>250</v>
          </cell>
          <cell r="BA106">
            <v>255</v>
          </cell>
          <cell r="BB106">
            <v>260</v>
          </cell>
          <cell r="BC106">
            <v>265</v>
          </cell>
          <cell r="BD106">
            <v>280</v>
          </cell>
        </row>
        <row r="107">
          <cell r="AD107" t="str">
            <v>.N06</v>
          </cell>
          <cell r="AE107">
            <v>220</v>
          </cell>
          <cell r="AF107">
            <v>225</v>
          </cell>
          <cell r="AG107">
            <v>230</v>
          </cell>
          <cell r="AH107">
            <v>235</v>
          </cell>
          <cell r="AI107">
            <v>240</v>
          </cell>
          <cell r="AJ107">
            <v>245</v>
          </cell>
          <cell r="AK107">
            <v>250</v>
          </cell>
          <cell r="AL107">
            <v>255</v>
          </cell>
          <cell r="AM107">
            <v>260</v>
          </cell>
          <cell r="AN107">
            <v>265</v>
          </cell>
          <cell r="AO107">
            <v>270</v>
          </cell>
          <cell r="AP107">
            <v>275</v>
          </cell>
          <cell r="AQ107">
            <v>280</v>
          </cell>
          <cell r="AR107">
            <v>285</v>
          </cell>
          <cell r="AS107">
            <v>290</v>
          </cell>
          <cell r="AT107">
            <v>295</v>
          </cell>
          <cell r="AU107">
            <v>300</v>
          </cell>
          <cell r="AV107">
            <v>305</v>
          </cell>
          <cell r="AW107">
            <v>310</v>
          </cell>
          <cell r="AX107">
            <v>315</v>
          </cell>
          <cell r="AY107">
            <v>320</v>
          </cell>
          <cell r="AZ107">
            <v>325</v>
          </cell>
          <cell r="BA107">
            <v>330</v>
          </cell>
          <cell r="BB107">
            <v>335</v>
          </cell>
          <cell r="BC107">
            <v>340</v>
          </cell>
          <cell r="BD107">
            <v>215</v>
          </cell>
        </row>
        <row r="108">
          <cell r="AD108" t="str">
            <v>.N07</v>
          </cell>
          <cell r="AE108">
            <v>155</v>
          </cell>
          <cell r="AF108">
            <v>165</v>
          </cell>
          <cell r="AG108">
            <v>175</v>
          </cell>
          <cell r="AH108">
            <v>185</v>
          </cell>
          <cell r="AI108">
            <v>195</v>
          </cell>
          <cell r="AJ108">
            <v>205</v>
          </cell>
          <cell r="AK108">
            <v>215</v>
          </cell>
          <cell r="AL108">
            <v>220</v>
          </cell>
          <cell r="AM108">
            <v>225</v>
          </cell>
          <cell r="AN108">
            <v>230</v>
          </cell>
          <cell r="AO108">
            <v>235</v>
          </cell>
          <cell r="AP108">
            <v>240</v>
          </cell>
          <cell r="AQ108">
            <v>245</v>
          </cell>
          <cell r="AR108">
            <v>250</v>
          </cell>
          <cell r="AS108">
            <v>255</v>
          </cell>
          <cell r="AT108">
            <v>260</v>
          </cell>
          <cell r="AU108">
            <v>265</v>
          </cell>
          <cell r="AV108">
            <v>270</v>
          </cell>
          <cell r="AW108">
            <v>275</v>
          </cell>
          <cell r="AX108">
            <v>280</v>
          </cell>
          <cell r="AY108">
            <v>285</v>
          </cell>
          <cell r="AZ108">
            <v>290</v>
          </cell>
          <cell r="BA108">
            <v>295</v>
          </cell>
          <cell r="BB108">
            <v>300</v>
          </cell>
          <cell r="BC108">
            <v>305</v>
          </cell>
          <cell r="BD108">
            <v>0</v>
          </cell>
        </row>
        <row r="109">
          <cell r="AD109" t="str">
            <v>.N08</v>
          </cell>
          <cell r="AE109">
            <v>215</v>
          </cell>
          <cell r="AF109">
            <v>220</v>
          </cell>
          <cell r="AG109">
            <v>225</v>
          </cell>
          <cell r="AH109">
            <v>230</v>
          </cell>
          <cell r="AI109">
            <v>235</v>
          </cell>
          <cell r="AJ109">
            <v>240</v>
          </cell>
          <cell r="AK109">
            <v>245</v>
          </cell>
          <cell r="AL109">
            <v>250</v>
          </cell>
          <cell r="AM109">
            <v>255</v>
          </cell>
          <cell r="AN109">
            <v>260</v>
          </cell>
          <cell r="AO109">
            <v>265</v>
          </cell>
          <cell r="AP109">
            <v>270</v>
          </cell>
          <cell r="AQ109">
            <v>275</v>
          </cell>
          <cell r="AR109">
            <v>280</v>
          </cell>
          <cell r="AS109">
            <v>285</v>
          </cell>
          <cell r="AT109">
            <v>290</v>
          </cell>
          <cell r="AU109">
            <v>295</v>
          </cell>
          <cell r="AV109">
            <v>300</v>
          </cell>
          <cell r="AW109">
            <v>305</v>
          </cell>
          <cell r="AX109">
            <v>310</v>
          </cell>
          <cell r="AY109">
            <v>315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</row>
        <row r="110">
          <cell r="AD110" t="str">
            <v>.N09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311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</row>
        <row r="111">
          <cell r="AD111" t="str">
            <v>.N10</v>
          </cell>
          <cell r="AE111" t="str">
            <v>080</v>
          </cell>
          <cell r="AF111" t="str">
            <v>090</v>
          </cell>
          <cell r="AG111">
            <v>100</v>
          </cell>
          <cell r="AH111">
            <v>110</v>
          </cell>
          <cell r="AI111">
            <v>117</v>
          </cell>
          <cell r="AJ111">
            <v>120</v>
          </cell>
          <cell r="AK111">
            <v>127</v>
          </cell>
          <cell r="AL111">
            <v>128</v>
          </cell>
          <cell r="AM111">
            <v>130</v>
          </cell>
          <cell r="AN111">
            <v>137</v>
          </cell>
          <cell r="AO111">
            <v>138</v>
          </cell>
          <cell r="AP111">
            <v>140</v>
          </cell>
          <cell r="AQ111">
            <v>147</v>
          </cell>
          <cell r="AR111">
            <v>148</v>
          </cell>
          <cell r="AS111">
            <v>150</v>
          </cell>
          <cell r="AT111">
            <v>154</v>
          </cell>
          <cell r="AU111">
            <v>157</v>
          </cell>
          <cell r="AV111">
            <v>158</v>
          </cell>
          <cell r="AW111">
            <v>160</v>
          </cell>
          <cell r="AX111">
            <v>161</v>
          </cell>
          <cell r="AY111">
            <v>168</v>
          </cell>
          <cell r="AZ111">
            <v>170</v>
          </cell>
          <cell r="BA111">
            <v>175</v>
          </cell>
          <cell r="BB111">
            <v>178</v>
          </cell>
          <cell r="BC111">
            <v>180</v>
          </cell>
          <cell r="BD111" t="str">
            <v>070</v>
          </cell>
        </row>
        <row r="112">
          <cell r="AD112" t="str">
            <v>.N11</v>
          </cell>
          <cell r="AE112">
            <v>156</v>
          </cell>
          <cell r="AF112">
            <v>144</v>
          </cell>
          <cell r="AG112">
            <v>150</v>
          </cell>
          <cell r="AH112">
            <v>152</v>
          </cell>
          <cell r="AI112">
            <v>153</v>
          </cell>
          <cell r="AJ112">
            <v>154</v>
          </cell>
          <cell r="AK112">
            <v>155</v>
          </cell>
          <cell r="AL112">
            <v>160</v>
          </cell>
          <cell r="AM112">
            <v>161</v>
          </cell>
          <cell r="AN112">
            <v>163</v>
          </cell>
          <cell r="AO112">
            <v>165</v>
          </cell>
          <cell r="AP112">
            <v>166</v>
          </cell>
          <cell r="AQ112">
            <v>168</v>
          </cell>
          <cell r="AR112">
            <v>170</v>
          </cell>
          <cell r="AS112">
            <v>173</v>
          </cell>
          <cell r="AT112">
            <v>175</v>
          </cell>
          <cell r="AU112">
            <v>176</v>
          </cell>
          <cell r="AV112">
            <v>177</v>
          </cell>
          <cell r="AW112">
            <v>180</v>
          </cell>
          <cell r="AX112">
            <v>183</v>
          </cell>
          <cell r="AY112">
            <v>184</v>
          </cell>
          <cell r="AZ112">
            <v>185</v>
          </cell>
          <cell r="BA112">
            <v>188</v>
          </cell>
          <cell r="BB112">
            <v>190</v>
          </cell>
          <cell r="BC112">
            <v>193</v>
          </cell>
          <cell r="BD112">
            <v>178</v>
          </cell>
        </row>
        <row r="113">
          <cell r="AD113" t="str">
            <v>.N12</v>
          </cell>
          <cell r="AE113">
            <v>0</v>
          </cell>
          <cell r="AF113">
            <v>0</v>
          </cell>
          <cell r="AG113">
            <v>0</v>
          </cell>
          <cell r="AH113">
            <v>140</v>
          </cell>
          <cell r="AI113">
            <v>0</v>
          </cell>
          <cell r="AJ113">
            <v>150</v>
          </cell>
          <cell r="AK113">
            <v>0</v>
          </cell>
          <cell r="AL113">
            <v>160</v>
          </cell>
          <cell r="AM113">
            <v>166</v>
          </cell>
          <cell r="AN113">
            <v>170</v>
          </cell>
          <cell r="AO113">
            <v>175</v>
          </cell>
          <cell r="AP113">
            <v>180</v>
          </cell>
          <cell r="AQ113">
            <v>185</v>
          </cell>
          <cell r="AR113">
            <v>190</v>
          </cell>
          <cell r="AS113">
            <v>178</v>
          </cell>
          <cell r="AT113">
            <v>193</v>
          </cell>
          <cell r="AU113">
            <v>198</v>
          </cell>
          <cell r="AV113">
            <v>202</v>
          </cell>
          <cell r="AW113">
            <v>205</v>
          </cell>
          <cell r="AX113">
            <v>210</v>
          </cell>
          <cell r="AY113">
            <v>217</v>
          </cell>
          <cell r="AZ113">
            <v>216</v>
          </cell>
          <cell r="BA113">
            <v>211</v>
          </cell>
          <cell r="BB113">
            <v>177</v>
          </cell>
          <cell r="BC113">
            <v>169</v>
          </cell>
          <cell r="BD113">
            <v>0</v>
          </cell>
        </row>
        <row r="114">
          <cell r="AD114" t="str">
            <v>.N13</v>
          </cell>
          <cell r="AE114">
            <v>129</v>
          </cell>
          <cell r="AF114">
            <v>0</v>
          </cell>
          <cell r="AG114">
            <v>131</v>
          </cell>
          <cell r="AH114">
            <v>133</v>
          </cell>
          <cell r="AI114">
            <v>0</v>
          </cell>
          <cell r="AJ114">
            <v>136</v>
          </cell>
          <cell r="AK114">
            <v>0</v>
          </cell>
          <cell r="AL114">
            <v>141</v>
          </cell>
          <cell r="AM114">
            <v>0</v>
          </cell>
          <cell r="AN114">
            <v>143</v>
          </cell>
          <cell r="AO114">
            <v>0</v>
          </cell>
          <cell r="AP114">
            <v>150</v>
          </cell>
          <cell r="AQ114">
            <v>0</v>
          </cell>
          <cell r="AR114">
            <v>153</v>
          </cell>
          <cell r="AS114">
            <v>0</v>
          </cell>
          <cell r="AT114">
            <v>0</v>
          </cell>
          <cell r="AU114">
            <v>0</v>
          </cell>
          <cell r="AV114">
            <v>161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171</v>
          </cell>
          <cell r="BB114">
            <v>181</v>
          </cell>
          <cell r="BC114">
            <v>186</v>
          </cell>
          <cell r="BD114">
            <v>191</v>
          </cell>
        </row>
        <row r="115">
          <cell r="AD115" t="str">
            <v>.N14</v>
          </cell>
          <cell r="AE115">
            <v>143</v>
          </cell>
          <cell r="AF115">
            <v>220</v>
          </cell>
          <cell r="AG115">
            <v>150</v>
          </cell>
          <cell r="AH115">
            <v>152</v>
          </cell>
          <cell r="AI115">
            <v>154</v>
          </cell>
          <cell r="AJ115">
            <v>157</v>
          </cell>
          <cell r="AK115">
            <v>158</v>
          </cell>
          <cell r="AL115">
            <v>161</v>
          </cell>
          <cell r="AM115">
            <v>162</v>
          </cell>
          <cell r="AN115">
            <v>164</v>
          </cell>
          <cell r="AO115">
            <v>146</v>
          </cell>
          <cell r="AP115">
            <v>168</v>
          </cell>
          <cell r="AQ115">
            <v>170</v>
          </cell>
          <cell r="AR115">
            <v>171</v>
          </cell>
          <cell r="AS115">
            <v>0</v>
          </cell>
          <cell r="AT115">
            <v>175</v>
          </cell>
          <cell r="AU115">
            <v>176</v>
          </cell>
          <cell r="AV115">
            <v>178</v>
          </cell>
          <cell r="AW115">
            <v>181</v>
          </cell>
          <cell r="AX115">
            <v>182</v>
          </cell>
          <cell r="AY115">
            <v>193</v>
          </cell>
          <cell r="AZ115">
            <v>186</v>
          </cell>
          <cell r="BA115">
            <v>187</v>
          </cell>
          <cell r="BB115">
            <v>191</v>
          </cell>
          <cell r="BC115">
            <v>205</v>
          </cell>
          <cell r="BD115">
            <v>217</v>
          </cell>
        </row>
        <row r="116">
          <cell r="AD116" t="str">
            <v>.N15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176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183</v>
          </cell>
          <cell r="AP116">
            <v>0</v>
          </cell>
          <cell r="AQ116">
            <v>0</v>
          </cell>
          <cell r="AR116">
            <v>186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191</v>
          </cell>
          <cell r="AX116">
            <v>0</v>
          </cell>
          <cell r="AY116">
            <v>193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</row>
        <row r="117">
          <cell r="AD117" t="str">
            <v>.N16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125</v>
          </cell>
          <cell r="AJ117">
            <v>128</v>
          </cell>
          <cell r="AK117">
            <v>135</v>
          </cell>
          <cell r="AL117">
            <v>138</v>
          </cell>
          <cell r="AM117">
            <v>145</v>
          </cell>
          <cell r="AN117">
            <v>148</v>
          </cell>
          <cell r="AO117">
            <v>0</v>
          </cell>
          <cell r="AP117">
            <v>0</v>
          </cell>
          <cell r="AQ117">
            <v>0</v>
          </cell>
          <cell r="AR117">
            <v>170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</row>
        <row r="118">
          <cell r="AD118" t="str">
            <v>.N17</v>
          </cell>
          <cell r="AE118">
            <v>118</v>
          </cell>
          <cell r="AF118">
            <v>70</v>
          </cell>
          <cell r="AG118">
            <v>80</v>
          </cell>
          <cell r="AH118">
            <v>90</v>
          </cell>
          <cell r="AI118">
            <v>100</v>
          </cell>
          <cell r="AJ118">
            <v>110</v>
          </cell>
          <cell r="AK118">
            <v>115</v>
          </cell>
          <cell r="AL118">
            <v>120</v>
          </cell>
          <cell r="AM118">
            <v>128</v>
          </cell>
          <cell r="AN118">
            <v>130</v>
          </cell>
          <cell r="AO118">
            <v>131</v>
          </cell>
          <cell r="AP118">
            <v>133</v>
          </cell>
          <cell r="AQ118">
            <v>138</v>
          </cell>
          <cell r="AR118">
            <v>140</v>
          </cell>
          <cell r="AS118">
            <v>141</v>
          </cell>
          <cell r="AT118">
            <v>143</v>
          </cell>
          <cell r="AU118">
            <v>148</v>
          </cell>
          <cell r="AV118">
            <v>150</v>
          </cell>
          <cell r="AW118">
            <v>0</v>
          </cell>
          <cell r="AX118">
            <v>153</v>
          </cell>
          <cell r="AY118">
            <v>160</v>
          </cell>
          <cell r="AZ118">
            <v>161</v>
          </cell>
          <cell r="BA118">
            <v>171</v>
          </cell>
          <cell r="BB118">
            <v>177</v>
          </cell>
          <cell r="BC118">
            <v>0</v>
          </cell>
          <cell r="BD118">
            <v>0</v>
          </cell>
        </row>
        <row r="119">
          <cell r="AD119" t="str">
            <v>.N18</v>
          </cell>
          <cell r="AE119">
            <v>144</v>
          </cell>
          <cell r="AF119">
            <v>146</v>
          </cell>
          <cell r="AG119">
            <v>0</v>
          </cell>
          <cell r="AH119">
            <v>152</v>
          </cell>
          <cell r="AI119">
            <v>154</v>
          </cell>
          <cell r="AJ119">
            <v>155</v>
          </cell>
          <cell r="AK119">
            <v>156</v>
          </cell>
          <cell r="AL119">
            <v>160</v>
          </cell>
          <cell r="AM119">
            <v>162</v>
          </cell>
          <cell r="AN119">
            <v>163</v>
          </cell>
          <cell r="AO119">
            <v>165</v>
          </cell>
          <cell r="AP119">
            <v>168</v>
          </cell>
          <cell r="AQ119">
            <v>170</v>
          </cell>
          <cell r="AR119">
            <v>171</v>
          </cell>
          <cell r="AS119">
            <v>0</v>
          </cell>
          <cell r="AT119">
            <v>176</v>
          </cell>
          <cell r="AU119">
            <v>177</v>
          </cell>
          <cell r="AV119">
            <v>178</v>
          </cell>
          <cell r="AW119">
            <v>181</v>
          </cell>
          <cell r="AX119">
            <v>185</v>
          </cell>
          <cell r="AY119">
            <v>186</v>
          </cell>
          <cell r="AZ119">
            <v>191</v>
          </cell>
          <cell r="BA119">
            <v>193</v>
          </cell>
          <cell r="BB119">
            <v>0</v>
          </cell>
          <cell r="BC119">
            <v>195</v>
          </cell>
          <cell r="BD119">
            <v>0</v>
          </cell>
        </row>
        <row r="120">
          <cell r="AD120" t="str">
            <v>.N19</v>
          </cell>
          <cell r="AE120">
            <v>144</v>
          </cell>
          <cell r="AF120">
            <v>0</v>
          </cell>
          <cell r="AG120">
            <v>152</v>
          </cell>
          <cell r="AH120">
            <v>155</v>
          </cell>
          <cell r="AI120">
            <v>156</v>
          </cell>
          <cell r="AJ120">
            <v>0</v>
          </cell>
          <cell r="AK120">
            <v>160</v>
          </cell>
          <cell r="AL120">
            <v>0</v>
          </cell>
          <cell r="AM120">
            <v>163</v>
          </cell>
          <cell r="AN120">
            <v>165</v>
          </cell>
          <cell r="AO120">
            <v>0</v>
          </cell>
          <cell r="AP120">
            <v>168</v>
          </cell>
          <cell r="AQ120">
            <v>169</v>
          </cell>
          <cell r="AR120">
            <v>0</v>
          </cell>
          <cell r="AS120">
            <v>170</v>
          </cell>
          <cell r="AT120">
            <v>0</v>
          </cell>
          <cell r="AU120">
            <v>176</v>
          </cell>
          <cell r="AV120">
            <v>177</v>
          </cell>
          <cell r="AW120">
            <v>183</v>
          </cell>
          <cell r="AX120">
            <v>184</v>
          </cell>
          <cell r="AY120">
            <v>185</v>
          </cell>
          <cell r="AZ120">
            <v>191</v>
          </cell>
          <cell r="BA120">
            <v>193</v>
          </cell>
          <cell r="BB120">
            <v>0</v>
          </cell>
          <cell r="BC120">
            <v>0</v>
          </cell>
          <cell r="BD120">
            <v>0</v>
          </cell>
        </row>
        <row r="121">
          <cell r="AD121" t="str">
            <v>.N20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202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210</v>
          </cell>
          <cell r="AV121">
            <v>211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216</v>
          </cell>
          <cell r="BB121">
            <v>0</v>
          </cell>
          <cell r="BC121">
            <v>0</v>
          </cell>
          <cell r="BD121">
            <v>0</v>
          </cell>
        </row>
        <row r="122">
          <cell r="AD122" t="str">
            <v>.N21</v>
          </cell>
          <cell r="AE122">
            <v>0</v>
          </cell>
          <cell r="AF122">
            <v>80</v>
          </cell>
          <cell r="AG122">
            <v>0</v>
          </cell>
          <cell r="AH122">
            <v>85</v>
          </cell>
          <cell r="AI122">
            <v>0</v>
          </cell>
          <cell r="AJ122">
            <v>90</v>
          </cell>
          <cell r="AK122">
            <v>0</v>
          </cell>
          <cell r="AL122">
            <v>95</v>
          </cell>
          <cell r="AM122">
            <v>0</v>
          </cell>
          <cell r="AN122">
            <v>100</v>
          </cell>
          <cell r="AO122">
            <v>0</v>
          </cell>
          <cell r="AP122">
            <v>105</v>
          </cell>
          <cell r="AQ122">
            <v>0</v>
          </cell>
          <cell r="AR122">
            <v>110</v>
          </cell>
          <cell r="AS122">
            <v>0</v>
          </cell>
          <cell r="AT122">
            <v>115</v>
          </cell>
          <cell r="AU122">
            <v>0</v>
          </cell>
          <cell r="AV122">
            <v>120</v>
          </cell>
          <cell r="AW122">
            <v>0</v>
          </cell>
          <cell r="AX122">
            <v>125</v>
          </cell>
          <cell r="AY122">
            <v>0</v>
          </cell>
          <cell r="AZ122">
            <v>130</v>
          </cell>
          <cell r="BA122">
            <v>0</v>
          </cell>
          <cell r="BB122">
            <v>135</v>
          </cell>
          <cell r="BC122">
            <v>0</v>
          </cell>
          <cell r="BD122">
            <v>0</v>
          </cell>
        </row>
        <row r="123">
          <cell r="AD123" t="str">
            <v>.N22</v>
          </cell>
          <cell r="AE123">
            <v>140</v>
          </cell>
          <cell r="AF123">
            <v>145</v>
          </cell>
          <cell r="AG123">
            <v>150</v>
          </cell>
          <cell r="AH123">
            <v>155</v>
          </cell>
          <cell r="AI123">
            <v>160</v>
          </cell>
          <cell r="AJ123">
            <v>165</v>
          </cell>
          <cell r="AK123">
            <v>170</v>
          </cell>
          <cell r="AL123">
            <v>175</v>
          </cell>
          <cell r="AM123">
            <v>180</v>
          </cell>
          <cell r="AN123">
            <v>185</v>
          </cell>
          <cell r="AO123">
            <v>190</v>
          </cell>
          <cell r="AP123">
            <v>195</v>
          </cell>
          <cell r="AQ123">
            <v>200</v>
          </cell>
          <cell r="AR123">
            <v>205</v>
          </cell>
          <cell r="AS123">
            <v>210</v>
          </cell>
          <cell r="AT123">
            <v>215</v>
          </cell>
          <cell r="AU123">
            <v>220</v>
          </cell>
          <cell r="AV123">
            <v>225</v>
          </cell>
          <cell r="AW123">
            <v>230</v>
          </cell>
          <cell r="AX123">
            <v>235</v>
          </cell>
          <cell r="AY123">
            <v>240</v>
          </cell>
          <cell r="AZ123">
            <v>245</v>
          </cell>
          <cell r="BA123">
            <v>250</v>
          </cell>
          <cell r="BB123">
            <v>255</v>
          </cell>
          <cell r="BC123">
            <v>260</v>
          </cell>
          <cell r="BD123">
            <v>265</v>
          </cell>
        </row>
        <row r="124">
          <cell r="AD124" t="str">
            <v>.N23</v>
          </cell>
          <cell r="AE124">
            <v>170</v>
          </cell>
          <cell r="AF124">
            <v>175</v>
          </cell>
          <cell r="AG124">
            <v>180</v>
          </cell>
          <cell r="AH124">
            <v>185</v>
          </cell>
          <cell r="AI124">
            <v>190</v>
          </cell>
          <cell r="AJ124">
            <v>195</v>
          </cell>
          <cell r="AK124">
            <v>200</v>
          </cell>
          <cell r="AL124">
            <v>205</v>
          </cell>
          <cell r="AM124">
            <v>210</v>
          </cell>
          <cell r="AN124">
            <v>215</v>
          </cell>
          <cell r="AO124">
            <v>220</v>
          </cell>
          <cell r="AP124">
            <v>225</v>
          </cell>
          <cell r="AQ124">
            <v>230</v>
          </cell>
          <cell r="AR124">
            <v>235</v>
          </cell>
          <cell r="AS124">
            <v>240</v>
          </cell>
          <cell r="AT124">
            <v>245</v>
          </cell>
          <cell r="AU124">
            <v>250</v>
          </cell>
          <cell r="AV124">
            <v>255</v>
          </cell>
          <cell r="AW124">
            <v>260</v>
          </cell>
          <cell r="AX124">
            <v>265</v>
          </cell>
          <cell r="AY124">
            <v>270</v>
          </cell>
          <cell r="AZ124">
            <v>275</v>
          </cell>
          <cell r="BA124">
            <v>280</v>
          </cell>
          <cell r="BB124">
            <v>285</v>
          </cell>
          <cell r="BC124">
            <v>290</v>
          </cell>
          <cell r="BD124">
            <v>295</v>
          </cell>
        </row>
        <row r="125">
          <cell r="AD125" t="str">
            <v>.N24</v>
          </cell>
          <cell r="AE125">
            <v>215</v>
          </cell>
          <cell r="AF125">
            <v>220</v>
          </cell>
          <cell r="AG125">
            <v>225</v>
          </cell>
          <cell r="AH125">
            <v>230</v>
          </cell>
          <cell r="AI125">
            <v>235</v>
          </cell>
          <cell r="AJ125">
            <v>240</v>
          </cell>
          <cell r="AK125">
            <v>245</v>
          </cell>
          <cell r="AL125">
            <v>250</v>
          </cell>
          <cell r="AM125">
            <v>255</v>
          </cell>
          <cell r="AN125">
            <v>260</v>
          </cell>
          <cell r="AO125">
            <v>265</v>
          </cell>
          <cell r="AP125">
            <v>270</v>
          </cell>
          <cell r="AQ125">
            <v>275</v>
          </cell>
          <cell r="AR125">
            <v>280</v>
          </cell>
          <cell r="AS125">
            <v>285</v>
          </cell>
          <cell r="AT125">
            <v>290</v>
          </cell>
          <cell r="AU125">
            <v>295</v>
          </cell>
          <cell r="AV125">
            <v>300</v>
          </cell>
          <cell r="AW125">
            <v>305</v>
          </cell>
          <cell r="AX125">
            <v>310</v>
          </cell>
          <cell r="AY125">
            <v>315</v>
          </cell>
          <cell r="AZ125">
            <v>320</v>
          </cell>
          <cell r="BA125">
            <v>325</v>
          </cell>
          <cell r="BB125">
            <v>330</v>
          </cell>
          <cell r="BC125">
            <v>335</v>
          </cell>
          <cell r="BD125">
            <v>340</v>
          </cell>
        </row>
        <row r="126">
          <cell r="AD126" t="str">
            <v>.N30</v>
          </cell>
          <cell r="AE126" t="str">
            <v>010</v>
          </cell>
          <cell r="AF126" t="str">
            <v>020</v>
          </cell>
          <cell r="AG126" t="str">
            <v>030</v>
          </cell>
          <cell r="AH126" t="str">
            <v>040</v>
          </cell>
          <cell r="AI126" t="str">
            <v>045</v>
          </cell>
          <cell r="AJ126" t="str">
            <v>050</v>
          </cell>
          <cell r="AK126" t="str">
            <v>055</v>
          </cell>
          <cell r="AL126" t="str">
            <v>060</v>
          </cell>
          <cell r="AM126" t="str">
            <v>065</v>
          </cell>
          <cell r="AN126" t="str">
            <v>070</v>
          </cell>
          <cell r="AO126" t="str">
            <v>075</v>
          </cell>
          <cell r="AP126" t="str">
            <v>080</v>
          </cell>
          <cell r="AQ126" t="str">
            <v>085</v>
          </cell>
          <cell r="AR126" t="str">
            <v>090</v>
          </cell>
          <cell r="AS126" t="str">
            <v>095</v>
          </cell>
          <cell r="AT126">
            <v>100</v>
          </cell>
          <cell r="AU126">
            <v>105</v>
          </cell>
          <cell r="AV126">
            <v>110</v>
          </cell>
          <cell r="AW126">
            <v>115</v>
          </cell>
          <cell r="AX126">
            <v>120</v>
          </cell>
          <cell r="AY126">
            <v>125</v>
          </cell>
          <cell r="AZ126">
            <v>130</v>
          </cell>
          <cell r="BA126">
            <v>135</v>
          </cell>
          <cell r="BB126">
            <v>140</v>
          </cell>
          <cell r="BC126">
            <v>0</v>
          </cell>
          <cell r="BD126">
            <v>0</v>
          </cell>
        </row>
        <row r="127">
          <cell r="AD127" t="str">
            <v>.N31</v>
          </cell>
          <cell r="AE127">
            <v>0</v>
          </cell>
          <cell r="AF127" t="str">
            <v>0</v>
          </cell>
          <cell r="AG127">
            <v>1</v>
          </cell>
          <cell r="AH127">
            <v>2</v>
          </cell>
          <cell r="AI127">
            <v>3</v>
          </cell>
          <cell r="AJ127">
            <v>4</v>
          </cell>
          <cell r="AK127">
            <v>5</v>
          </cell>
          <cell r="AL127">
            <v>6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</row>
        <row r="128">
          <cell r="AD128" t="str">
            <v>.N32</v>
          </cell>
          <cell r="AE128" t="str">
            <v>11J</v>
          </cell>
          <cell r="AF128" t="str">
            <v>010</v>
          </cell>
          <cell r="AG128" t="str">
            <v>020</v>
          </cell>
          <cell r="AH128" t="str">
            <v>030</v>
          </cell>
          <cell r="AI128" t="str">
            <v>035</v>
          </cell>
          <cell r="AJ128" t="str">
            <v>040</v>
          </cell>
          <cell r="AK128" t="str">
            <v>045</v>
          </cell>
          <cell r="AL128" t="str">
            <v>050</v>
          </cell>
          <cell r="AM128" t="str">
            <v>055</v>
          </cell>
          <cell r="AN128" t="str">
            <v>060</v>
          </cell>
          <cell r="AO128" t="str">
            <v>065</v>
          </cell>
          <cell r="AP128" t="str">
            <v>070</v>
          </cell>
          <cell r="AQ128" t="str">
            <v>075</v>
          </cell>
          <cell r="AR128" t="str">
            <v>080</v>
          </cell>
          <cell r="AS128" t="str">
            <v>085</v>
          </cell>
          <cell r="AT128" t="str">
            <v>090</v>
          </cell>
          <cell r="AU128" t="str">
            <v>095</v>
          </cell>
          <cell r="AV128">
            <v>100</v>
          </cell>
          <cell r="AW128">
            <v>105</v>
          </cell>
          <cell r="AX128">
            <v>110</v>
          </cell>
          <cell r="AY128">
            <v>115</v>
          </cell>
          <cell r="AZ128">
            <v>120</v>
          </cell>
          <cell r="BA128">
            <v>125</v>
          </cell>
          <cell r="BB128">
            <v>130</v>
          </cell>
          <cell r="BC128">
            <v>135</v>
          </cell>
          <cell r="BD128">
            <v>0</v>
          </cell>
        </row>
        <row r="129">
          <cell r="AD129" t="str">
            <v>.N33</v>
          </cell>
          <cell r="AE129">
            <v>0</v>
          </cell>
          <cell r="AF129">
            <v>0</v>
          </cell>
          <cell r="AG129">
            <v>0</v>
          </cell>
          <cell r="AH129" t="str">
            <v>8J</v>
          </cell>
          <cell r="AI129" t="str">
            <v>9J</v>
          </cell>
          <cell r="AJ129" t="str">
            <v>10J</v>
          </cell>
          <cell r="AK129" t="str">
            <v>11J</v>
          </cell>
          <cell r="AL129" t="str">
            <v>12J</v>
          </cell>
          <cell r="AM129" t="str">
            <v>13J</v>
          </cell>
          <cell r="AN129">
            <v>0</v>
          </cell>
          <cell r="AO129" t="str">
            <v>010</v>
          </cell>
          <cell r="AP129" t="str">
            <v>020</v>
          </cell>
          <cell r="AQ129" t="str">
            <v>030</v>
          </cell>
          <cell r="AR129" t="str">
            <v>040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</row>
        <row r="130">
          <cell r="AD130" t="str">
            <v>.N34</v>
          </cell>
          <cell r="AE130">
            <v>3</v>
          </cell>
          <cell r="AF130" t="str">
            <v>3½</v>
          </cell>
          <cell r="AG130">
            <v>4</v>
          </cell>
          <cell r="AH130" t="str">
            <v>4½</v>
          </cell>
          <cell r="AI130">
            <v>5</v>
          </cell>
          <cell r="AJ130" t="str">
            <v>5½</v>
          </cell>
          <cell r="AK130">
            <v>6</v>
          </cell>
          <cell r="AL130" t="str">
            <v>6½</v>
          </cell>
          <cell r="AM130">
            <v>7</v>
          </cell>
          <cell r="AN130" t="str">
            <v>7½</v>
          </cell>
          <cell r="AO130">
            <v>8</v>
          </cell>
          <cell r="AP130" t="str">
            <v>8½</v>
          </cell>
          <cell r="AQ130">
            <v>9</v>
          </cell>
          <cell r="AR130" t="str">
            <v>9½</v>
          </cell>
          <cell r="AS130">
            <v>10</v>
          </cell>
          <cell r="AT130" t="str">
            <v>10½</v>
          </cell>
          <cell r="AU130">
            <v>11</v>
          </cell>
          <cell r="AV130" t="str">
            <v>11½</v>
          </cell>
          <cell r="AW130">
            <v>12</v>
          </cell>
          <cell r="AX130" t="str">
            <v>12½</v>
          </cell>
          <cell r="AY130">
            <v>13</v>
          </cell>
          <cell r="AZ130" t="str">
            <v>13½</v>
          </cell>
          <cell r="BA130">
            <v>14</v>
          </cell>
          <cell r="BB130" t="str">
            <v>14½</v>
          </cell>
          <cell r="BC130">
            <v>15</v>
          </cell>
          <cell r="BD130">
            <v>0</v>
          </cell>
        </row>
        <row r="131">
          <cell r="AD131" t="str">
            <v>.N38</v>
          </cell>
          <cell r="AE131">
            <v>0</v>
          </cell>
          <cell r="AF131" t="str">
            <v>8J</v>
          </cell>
          <cell r="AG131" t="str">
            <v>9J</v>
          </cell>
          <cell r="AH131" t="str">
            <v>10J</v>
          </cell>
          <cell r="AI131" t="str">
            <v>11J</v>
          </cell>
          <cell r="AJ131" t="str">
            <v>11½J</v>
          </cell>
          <cell r="AK131" t="str">
            <v>12J</v>
          </cell>
          <cell r="AL131" t="str">
            <v>13J</v>
          </cell>
          <cell r="AM131" t="str">
            <v>13½J</v>
          </cell>
          <cell r="AN131">
            <v>0</v>
          </cell>
          <cell r="AO131">
            <v>1</v>
          </cell>
          <cell r="AP131">
            <v>2</v>
          </cell>
          <cell r="AQ131">
            <v>3</v>
          </cell>
          <cell r="AR131">
            <v>4</v>
          </cell>
          <cell r="AS131" t="str">
            <v>4½</v>
          </cell>
          <cell r="AT131">
            <v>5</v>
          </cell>
          <cell r="AU131" t="str">
            <v>5½</v>
          </cell>
          <cell r="AV131">
            <v>6</v>
          </cell>
          <cell r="AW131" t="str">
            <v>6½</v>
          </cell>
          <cell r="AX131">
            <v>7</v>
          </cell>
          <cell r="AY131" t="str">
            <v>7½</v>
          </cell>
          <cell r="AZ131">
            <v>8</v>
          </cell>
          <cell r="BA131" t="str">
            <v>8½</v>
          </cell>
          <cell r="BB131" t="str">
            <v>9½</v>
          </cell>
          <cell r="BC131">
            <v>10</v>
          </cell>
          <cell r="BD131">
            <v>0</v>
          </cell>
        </row>
        <row r="132">
          <cell r="AD132" t="str">
            <v>.N39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281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311</v>
          </cell>
          <cell r="AY132">
            <v>0</v>
          </cell>
          <cell r="AZ132">
            <v>316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</row>
        <row r="133">
          <cell r="AD133" t="str">
            <v>.N50</v>
          </cell>
          <cell r="AE133">
            <v>0</v>
          </cell>
          <cell r="AF133">
            <v>0</v>
          </cell>
          <cell r="AG133">
            <v>52</v>
          </cell>
          <cell r="AH133">
            <v>54</v>
          </cell>
          <cell r="AI133">
            <v>0</v>
          </cell>
          <cell r="AJ133">
            <v>56</v>
          </cell>
          <cell r="AK133">
            <v>0</v>
          </cell>
          <cell r="AL133">
            <v>58</v>
          </cell>
          <cell r="AM133">
            <v>0</v>
          </cell>
          <cell r="AN133">
            <v>60</v>
          </cell>
          <cell r="AO133">
            <v>0</v>
          </cell>
          <cell r="AP133">
            <v>62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</row>
        <row r="134">
          <cell r="AD134" t="str">
            <v>.N60</v>
          </cell>
          <cell r="AE134">
            <v>0</v>
          </cell>
          <cell r="AF134" t="str">
            <v>XXS</v>
          </cell>
          <cell r="AG134" t="str">
            <v>XS</v>
          </cell>
          <cell r="AH134" t="str">
            <v>S</v>
          </cell>
          <cell r="AI134" t="str">
            <v>M</v>
          </cell>
          <cell r="AJ134" t="str">
            <v>L</v>
          </cell>
          <cell r="AK134" t="str">
            <v>XL</v>
          </cell>
          <cell r="AL134" t="str">
            <v>XXL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</row>
        <row r="135">
          <cell r="AD135" t="str">
            <v>.N62</v>
          </cell>
          <cell r="AE135" t="str">
            <v>070</v>
          </cell>
          <cell r="AF135" t="str">
            <v>075</v>
          </cell>
          <cell r="AG135" t="str">
            <v>080</v>
          </cell>
          <cell r="AH135" t="str">
            <v>085</v>
          </cell>
          <cell r="AI135" t="str">
            <v>090</v>
          </cell>
          <cell r="AJ135" t="str">
            <v>093</v>
          </cell>
          <cell r="AK135" t="str">
            <v>095</v>
          </cell>
          <cell r="AL135" t="str">
            <v>099</v>
          </cell>
          <cell r="AM135">
            <v>100</v>
          </cell>
          <cell r="AN135">
            <v>103</v>
          </cell>
          <cell r="AO135">
            <v>105</v>
          </cell>
          <cell r="AP135">
            <v>110</v>
          </cell>
          <cell r="AQ135">
            <v>113</v>
          </cell>
          <cell r="AR135">
            <v>115</v>
          </cell>
          <cell r="AS135">
            <v>120</v>
          </cell>
          <cell r="AT135">
            <v>123</v>
          </cell>
          <cell r="AU135">
            <v>125</v>
          </cell>
          <cell r="AV135">
            <v>130</v>
          </cell>
          <cell r="AW135">
            <v>133</v>
          </cell>
          <cell r="AX135">
            <v>135</v>
          </cell>
          <cell r="AY135">
            <v>140</v>
          </cell>
          <cell r="AZ135">
            <v>143</v>
          </cell>
          <cell r="BA135">
            <v>150</v>
          </cell>
          <cell r="BB135">
            <v>173</v>
          </cell>
          <cell r="BC135">
            <v>178</v>
          </cell>
          <cell r="BD135">
            <v>183</v>
          </cell>
        </row>
        <row r="136">
          <cell r="AD136" t="str">
            <v>.N80</v>
          </cell>
          <cell r="AE136" t="str">
            <v>ST</v>
          </cell>
          <cell r="AF136">
            <v>235</v>
          </cell>
          <cell r="AG136">
            <v>255</v>
          </cell>
          <cell r="AH136">
            <v>305</v>
          </cell>
          <cell r="AI136" t="str">
            <v>XXXS</v>
          </cell>
          <cell r="AJ136" t="str">
            <v>XXS</v>
          </cell>
          <cell r="AK136" t="str">
            <v>XS</v>
          </cell>
          <cell r="AL136" t="str">
            <v>S</v>
          </cell>
          <cell r="AM136" t="str">
            <v>M</v>
          </cell>
          <cell r="AN136" t="str">
            <v>L</v>
          </cell>
          <cell r="AO136" t="str">
            <v>XL</v>
          </cell>
          <cell r="AP136" t="str">
            <v>XXL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</row>
        <row r="137">
          <cell r="AD137" t="str">
            <v>.N90</v>
          </cell>
          <cell r="AE137">
            <v>205</v>
          </cell>
          <cell r="AF137">
            <v>217</v>
          </cell>
          <cell r="AG137">
            <v>216</v>
          </cell>
          <cell r="AH137">
            <v>220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</row>
        <row r="138">
          <cell r="AD138" t="str">
            <v>.N91</v>
          </cell>
          <cell r="AE138">
            <v>145</v>
          </cell>
          <cell r="AF138">
            <v>155</v>
          </cell>
          <cell r="AG138">
            <v>165</v>
          </cell>
          <cell r="AH138">
            <v>175</v>
          </cell>
          <cell r="AI138">
            <v>185</v>
          </cell>
          <cell r="AJ138">
            <v>195</v>
          </cell>
          <cell r="AK138">
            <v>205</v>
          </cell>
          <cell r="AL138">
            <v>215</v>
          </cell>
          <cell r="AM138">
            <v>225</v>
          </cell>
          <cell r="AN138">
            <v>235</v>
          </cell>
          <cell r="AO138">
            <v>245</v>
          </cell>
          <cell r="AP138">
            <v>255</v>
          </cell>
          <cell r="AQ138">
            <v>265</v>
          </cell>
          <cell r="AR138">
            <v>275</v>
          </cell>
          <cell r="AS138">
            <v>285</v>
          </cell>
          <cell r="AT138">
            <v>295</v>
          </cell>
          <cell r="AU138">
            <v>305</v>
          </cell>
          <cell r="AV138">
            <v>315</v>
          </cell>
          <cell r="AW138">
            <v>325</v>
          </cell>
          <cell r="AX138">
            <v>335</v>
          </cell>
          <cell r="AY138">
            <v>340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</row>
        <row r="139">
          <cell r="AD139" t="str">
            <v>.N92</v>
          </cell>
          <cell r="AE139">
            <v>150</v>
          </cell>
          <cell r="AF139">
            <v>160</v>
          </cell>
          <cell r="AG139">
            <v>165</v>
          </cell>
          <cell r="AH139">
            <v>170</v>
          </cell>
          <cell r="AI139">
            <v>180</v>
          </cell>
          <cell r="AJ139">
            <v>190</v>
          </cell>
          <cell r="AK139">
            <v>200</v>
          </cell>
          <cell r="AL139">
            <v>210</v>
          </cell>
          <cell r="AM139">
            <v>220</v>
          </cell>
          <cell r="AN139">
            <v>230</v>
          </cell>
          <cell r="AO139">
            <v>240</v>
          </cell>
          <cell r="AP139">
            <v>250</v>
          </cell>
          <cell r="AQ139">
            <v>260</v>
          </cell>
          <cell r="AR139">
            <v>270</v>
          </cell>
          <cell r="AS139">
            <v>280</v>
          </cell>
          <cell r="AT139">
            <v>290</v>
          </cell>
          <cell r="AU139">
            <v>300</v>
          </cell>
          <cell r="AV139">
            <v>310</v>
          </cell>
          <cell r="AW139">
            <v>320</v>
          </cell>
          <cell r="AX139">
            <v>330</v>
          </cell>
          <cell r="AY139">
            <v>340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</row>
        <row r="140">
          <cell r="AD140" t="str">
            <v>.N93</v>
          </cell>
          <cell r="AE140">
            <v>135</v>
          </cell>
          <cell r="AF140">
            <v>138</v>
          </cell>
          <cell r="AG140">
            <v>140</v>
          </cell>
          <cell r="AH140">
            <v>142</v>
          </cell>
          <cell r="AI140">
            <v>144</v>
          </cell>
          <cell r="AJ140">
            <v>149</v>
          </cell>
          <cell r="AK140">
            <v>150</v>
          </cell>
          <cell r="AL140">
            <v>153</v>
          </cell>
          <cell r="AM140">
            <v>154</v>
          </cell>
          <cell r="AN140">
            <v>155</v>
          </cell>
          <cell r="AO140">
            <v>156</v>
          </cell>
          <cell r="AP140">
            <v>160</v>
          </cell>
          <cell r="AQ140">
            <v>161</v>
          </cell>
          <cell r="AR140">
            <v>163</v>
          </cell>
          <cell r="AS140">
            <v>164</v>
          </cell>
          <cell r="AT140">
            <v>166</v>
          </cell>
          <cell r="AU140">
            <v>168</v>
          </cell>
          <cell r="AV140">
            <v>170</v>
          </cell>
          <cell r="AW140">
            <v>171</v>
          </cell>
          <cell r="AX140">
            <v>173</v>
          </cell>
          <cell r="AY140">
            <v>175</v>
          </cell>
          <cell r="AZ140">
            <v>177</v>
          </cell>
          <cell r="BA140">
            <v>180</v>
          </cell>
          <cell r="BB140">
            <v>183</v>
          </cell>
          <cell r="BC140">
            <v>0</v>
          </cell>
          <cell r="BD140">
            <v>0</v>
          </cell>
        </row>
        <row r="141">
          <cell r="AD141" t="str">
            <v>.N94</v>
          </cell>
          <cell r="AE141">
            <v>140</v>
          </cell>
          <cell r="AF141">
            <v>142</v>
          </cell>
          <cell r="AG141">
            <v>143</v>
          </cell>
          <cell r="AH141">
            <v>144</v>
          </cell>
          <cell r="AI141">
            <v>147</v>
          </cell>
          <cell r="AJ141">
            <v>153</v>
          </cell>
          <cell r="AK141">
            <v>154</v>
          </cell>
          <cell r="AL141">
            <v>155</v>
          </cell>
          <cell r="AM141">
            <v>161</v>
          </cell>
          <cell r="AN141">
            <v>163</v>
          </cell>
          <cell r="AO141">
            <v>166</v>
          </cell>
          <cell r="AP141">
            <v>167</v>
          </cell>
          <cell r="AQ141">
            <v>168</v>
          </cell>
          <cell r="AR141">
            <v>171</v>
          </cell>
          <cell r="AS141">
            <v>173</v>
          </cell>
          <cell r="AT141">
            <v>175</v>
          </cell>
          <cell r="AU141">
            <v>177</v>
          </cell>
          <cell r="AV141">
            <v>181</v>
          </cell>
          <cell r="AW141">
            <v>183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</row>
        <row r="142">
          <cell r="AD142" t="str">
            <v>.N95</v>
          </cell>
          <cell r="AE142">
            <v>143</v>
          </cell>
          <cell r="AF142">
            <v>150</v>
          </cell>
          <cell r="AG142">
            <v>152</v>
          </cell>
          <cell r="AH142">
            <v>154</v>
          </cell>
          <cell r="AI142">
            <v>157</v>
          </cell>
          <cell r="AJ142">
            <v>158</v>
          </cell>
          <cell r="AK142">
            <v>0</v>
          </cell>
          <cell r="AL142">
            <v>160</v>
          </cell>
          <cell r="AM142">
            <v>161</v>
          </cell>
          <cell r="AN142">
            <v>162</v>
          </cell>
          <cell r="AO142">
            <v>164</v>
          </cell>
          <cell r="AP142">
            <v>168</v>
          </cell>
          <cell r="AQ142">
            <v>169</v>
          </cell>
          <cell r="AR142">
            <v>170</v>
          </cell>
          <cell r="AS142">
            <v>171</v>
          </cell>
          <cell r="AT142">
            <v>0</v>
          </cell>
          <cell r="AU142">
            <v>175</v>
          </cell>
          <cell r="AV142">
            <v>176</v>
          </cell>
          <cell r="AW142">
            <v>178</v>
          </cell>
          <cell r="AX142">
            <v>180</v>
          </cell>
          <cell r="AY142">
            <v>181</v>
          </cell>
          <cell r="AZ142">
            <v>182</v>
          </cell>
          <cell r="BA142">
            <v>0</v>
          </cell>
          <cell r="BB142">
            <v>0</v>
          </cell>
          <cell r="BC142">
            <v>186</v>
          </cell>
          <cell r="BD142">
            <v>146</v>
          </cell>
        </row>
        <row r="143">
          <cell r="AD143" t="str">
            <v>.R01</v>
          </cell>
          <cell r="AE143">
            <v>84</v>
          </cell>
          <cell r="AF143">
            <v>108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</row>
        <row r="144">
          <cell r="AD144" t="str">
            <v>.S01</v>
          </cell>
          <cell r="AE144">
            <v>0</v>
          </cell>
          <cell r="AF144">
            <v>0</v>
          </cell>
          <cell r="AG144">
            <v>155</v>
          </cell>
          <cell r="AH144">
            <v>0</v>
          </cell>
          <cell r="AI144">
            <v>165</v>
          </cell>
          <cell r="AJ144">
            <v>0</v>
          </cell>
          <cell r="AK144">
            <v>176</v>
          </cell>
          <cell r="AL144">
            <v>0</v>
          </cell>
          <cell r="AM144">
            <v>183</v>
          </cell>
          <cell r="AN144">
            <v>0</v>
          </cell>
          <cell r="AO144">
            <v>185</v>
          </cell>
          <cell r="AP144">
            <v>186</v>
          </cell>
          <cell r="AQ144">
            <v>0</v>
          </cell>
          <cell r="AR144">
            <v>191</v>
          </cell>
          <cell r="AS144">
            <v>0</v>
          </cell>
          <cell r="AT144">
            <v>193</v>
          </cell>
          <cell r="AU144">
            <v>0</v>
          </cell>
          <cell r="AV144">
            <v>195</v>
          </cell>
          <cell r="AW144">
            <v>0</v>
          </cell>
          <cell r="AX144">
            <v>202</v>
          </cell>
          <cell r="AY144">
            <v>0</v>
          </cell>
          <cell r="AZ144">
            <v>210</v>
          </cell>
          <cell r="BA144">
            <v>211</v>
          </cell>
          <cell r="BB144">
            <v>0</v>
          </cell>
          <cell r="BC144">
            <v>216</v>
          </cell>
          <cell r="BD144">
            <v>0</v>
          </cell>
        </row>
        <row r="145">
          <cell r="AD145" t="str">
            <v>.S02</v>
          </cell>
          <cell r="AE145">
            <v>152</v>
          </cell>
          <cell r="AF145">
            <v>0</v>
          </cell>
          <cell r="AG145">
            <v>154</v>
          </cell>
          <cell r="AH145">
            <v>0</v>
          </cell>
          <cell r="AI145">
            <v>156</v>
          </cell>
          <cell r="AJ145">
            <v>0</v>
          </cell>
          <cell r="AK145">
            <v>160</v>
          </cell>
          <cell r="AL145">
            <v>0</v>
          </cell>
          <cell r="AM145">
            <v>162</v>
          </cell>
          <cell r="AN145">
            <v>0</v>
          </cell>
          <cell r="AO145">
            <v>164</v>
          </cell>
          <cell r="AP145">
            <v>0</v>
          </cell>
          <cell r="AQ145">
            <v>168</v>
          </cell>
          <cell r="AR145">
            <v>0</v>
          </cell>
          <cell r="AS145">
            <v>170</v>
          </cell>
          <cell r="AT145">
            <v>0</v>
          </cell>
          <cell r="AU145">
            <v>172</v>
          </cell>
          <cell r="AV145">
            <v>0</v>
          </cell>
          <cell r="AW145">
            <v>176</v>
          </cell>
          <cell r="AX145">
            <v>0</v>
          </cell>
          <cell r="AY145">
            <v>178</v>
          </cell>
          <cell r="AZ145">
            <v>179</v>
          </cell>
          <cell r="BA145">
            <v>0</v>
          </cell>
          <cell r="BB145">
            <v>180</v>
          </cell>
          <cell r="BC145">
            <v>0</v>
          </cell>
          <cell r="BD145">
            <v>186</v>
          </cell>
        </row>
        <row r="146">
          <cell r="AD146" t="str">
            <v>.S03</v>
          </cell>
          <cell r="AE146">
            <v>0</v>
          </cell>
          <cell r="AF146">
            <v>144</v>
          </cell>
          <cell r="AG146">
            <v>0</v>
          </cell>
          <cell r="AH146">
            <v>146</v>
          </cell>
          <cell r="AI146">
            <v>0</v>
          </cell>
          <cell r="AJ146">
            <v>152</v>
          </cell>
          <cell r="AK146">
            <v>0</v>
          </cell>
          <cell r="AL146">
            <v>154</v>
          </cell>
          <cell r="AM146">
            <v>0</v>
          </cell>
          <cell r="AN146">
            <v>160</v>
          </cell>
          <cell r="AO146">
            <v>0</v>
          </cell>
          <cell r="AP146">
            <v>162</v>
          </cell>
          <cell r="AQ146">
            <v>0</v>
          </cell>
          <cell r="AR146">
            <v>168</v>
          </cell>
          <cell r="AS146">
            <v>0</v>
          </cell>
          <cell r="AT146">
            <v>170</v>
          </cell>
          <cell r="AU146">
            <v>0</v>
          </cell>
          <cell r="AV146">
            <v>178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</row>
        <row r="147">
          <cell r="AD147" t="str">
            <v>.S04</v>
          </cell>
          <cell r="AE147">
            <v>0</v>
          </cell>
          <cell r="AF147">
            <v>169</v>
          </cell>
          <cell r="AG147">
            <v>0</v>
          </cell>
          <cell r="AH147">
            <v>177</v>
          </cell>
          <cell r="AI147">
            <v>0</v>
          </cell>
          <cell r="AJ147">
            <v>184</v>
          </cell>
          <cell r="AK147">
            <v>185</v>
          </cell>
          <cell r="AL147">
            <v>0</v>
          </cell>
          <cell r="AM147">
            <v>193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168</v>
          </cell>
          <cell r="AS147">
            <v>0</v>
          </cell>
          <cell r="AT147">
            <v>170</v>
          </cell>
          <cell r="AU147">
            <v>0</v>
          </cell>
          <cell r="AV147">
            <v>178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</row>
      </sheetData>
      <sheetData sheetId="2">
        <row r="1">
          <cell r="A1" t="str">
            <v>Codice Articolo</v>
          </cell>
          <cell r="B1" t="str">
            <v>Tg 1</v>
          </cell>
          <cell r="C1" t="str">
            <v>Tg 2</v>
          </cell>
          <cell r="D1" t="str">
            <v>Tg 3</v>
          </cell>
          <cell r="E1" t="str">
            <v>Tg 4</v>
          </cell>
          <cell r="F1" t="str">
            <v>Tg 5</v>
          </cell>
          <cell r="G1" t="str">
            <v>Tg 6</v>
          </cell>
          <cell r="H1" t="str">
            <v>Tg 7</v>
          </cell>
          <cell r="I1" t="str">
            <v>Tg 8</v>
          </cell>
          <cell r="J1" t="str">
            <v>Tg 9</v>
          </cell>
          <cell r="K1" t="str">
            <v>Tg 10</v>
          </cell>
          <cell r="L1" t="str">
            <v>Tg 11</v>
          </cell>
          <cell r="M1" t="str">
            <v>Tg 12</v>
          </cell>
          <cell r="N1" t="str">
            <v>Tg 13</v>
          </cell>
          <cell r="O1" t="str">
            <v>Tg 14</v>
          </cell>
          <cell r="P1" t="str">
            <v>Tg 15</v>
          </cell>
          <cell r="Q1" t="str">
            <v>Tg 16</v>
          </cell>
          <cell r="R1" t="str">
            <v>Tg 17</v>
          </cell>
          <cell r="S1" t="str">
            <v>Tg 18</v>
          </cell>
          <cell r="T1" t="str">
            <v>Tg 19</v>
          </cell>
          <cell r="U1" t="str">
            <v>Tg 20</v>
          </cell>
          <cell r="V1" t="str">
            <v>Tg 21</v>
          </cell>
          <cell r="W1" t="str">
            <v>Tg 22</v>
          </cell>
          <cell r="X1" t="str">
            <v>Tg 23</v>
          </cell>
          <cell r="Y1" t="str">
            <v>Tg 24</v>
          </cell>
          <cell r="Z1" t="str">
            <v>Tg 25</v>
          </cell>
          <cell r="AA1" t="str">
            <v>Tg 26</v>
          </cell>
          <cell r="AB1" t="str">
            <v>TG</v>
          </cell>
          <cell r="AC1" t="str">
            <v>MTG</v>
          </cell>
        </row>
        <row r="2">
          <cell r="A2" t="str">
            <v>0A330200 001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 t="str">
            <v xml:space="preserve">  185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 xml:space="preserve">  185</v>
          </cell>
          <cell r="AC2" t="str">
            <v>MTG39</v>
          </cell>
        </row>
        <row r="3">
          <cell r="A3" t="str">
            <v>0A330800 001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 t="str">
            <v xml:space="preserve">  169</v>
          </cell>
          <cell r="P3">
            <v>0</v>
          </cell>
          <cell r="Q3">
            <v>0</v>
          </cell>
          <cell r="R3">
            <v>0</v>
          </cell>
          <cell r="S3" t="str">
            <v xml:space="preserve">  177</v>
          </cell>
          <cell r="T3">
            <v>0</v>
          </cell>
          <cell r="U3">
            <v>0</v>
          </cell>
          <cell r="V3">
            <v>0</v>
          </cell>
          <cell r="W3" t="str">
            <v xml:space="preserve">  185</v>
          </cell>
          <cell r="X3">
            <v>0</v>
          </cell>
          <cell r="Y3">
            <v>0</v>
          </cell>
          <cell r="Z3" t="str">
            <v xml:space="preserve">  193</v>
          </cell>
          <cell r="AA3">
            <v>0</v>
          </cell>
          <cell r="AB3" t="str">
            <v xml:space="preserve">  169  177  185  193</v>
          </cell>
          <cell r="AC3" t="str">
            <v>MTG32</v>
          </cell>
        </row>
        <row r="4">
          <cell r="A4" t="str">
            <v>0A400400 001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 t="str">
            <v xml:space="preserve">  167</v>
          </cell>
          <cell r="P4">
            <v>0</v>
          </cell>
          <cell r="Q4">
            <v>0</v>
          </cell>
          <cell r="R4" t="str">
            <v xml:space="preserve">  172</v>
          </cell>
          <cell r="S4">
            <v>0</v>
          </cell>
          <cell r="T4">
            <v>0</v>
          </cell>
          <cell r="U4" t="str">
            <v xml:space="preserve">  176</v>
          </cell>
          <cell r="V4">
            <v>0</v>
          </cell>
          <cell r="W4">
            <v>0</v>
          </cell>
          <cell r="X4" t="str">
            <v xml:space="preserve">  182</v>
          </cell>
          <cell r="Y4">
            <v>0</v>
          </cell>
          <cell r="Z4" t="str">
            <v xml:space="preserve">  186</v>
          </cell>
          <cell r="AA4">
            <v>0</v>
          </cell>
          <cell r="AB4" t="str">
            <v xml:space="preserve">  167  172  176  182  186</v>
          </cell>
          <cell r="AC4" t="str">
            <v>MTG30</v>
          </cell>
        </row>
        <row r="5">
          <cell r="A5" t="str">
            <v>0A4004F1 001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 t="str">
            <v xml:space="preserve">  167</v>
          </cell>
          <cell r="P5">
            <v>0</v>
          </cell>
          <cell r="Q5">
            <v>0</v>
          </cell>
          <cell r="R5" t="str">
            <v xml:space="preserve">  172</v>
          </cell>
          <cell r="S5">
            <v>0</v>
          </cell>
          <cell r="T5">
            <v>0</v>
          </cell>
          <cell r="U5" t="str">
            <v xml:space="preserve">  176</v>
          </cell>
          <cell r="V5">
            <v>0</v>
          </cell>
          <cell r="W5">
            <v>0</v>
          </cell>
          <cell r="X5" t="str">
            <v xml:space="preserve">  182</v>
          </cell>
          <cell r="Y5">
            <v>0</v>
          </cell>
          <cell r="Z5" t="str">
            <v xml:space="preserve">  186</v>
          </cell>
          <cell r="AA5">
            <v>0</v>
          </cell>
          <cell r="AB5" t="str">
            <v xml:space="preserve">  167  172  176  182  186</v>
          </cell>
          <cell r="AC5" t="str">
            <v>MTG30</v>
          </cell>
        </row>
        <row r="6">
          <cell r="A6" t="str">
            <v>0A4004G1 001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 t="str">
            <v xml:space="preserve">  167</v>
          </cell>
          <cell r="P6">
            <v>0</v>
          </cell>
          <cell r="Q6">
            <v>0</v>
          </cell>
          <cell r="R6" t="str">
            <v xml:space="preserve">  172</v>
          </cell>
          <cell r="S6">
            <v>0</v>
          </cell>
          <cell r="T6">
            <v>0</v>
          </cell>
          <cell r="U6" t="str">
            <v xml:space="preserve">  176</v>
          </cell>
          <cell r="V6">
            <v>0</v>
          </cell>
          <cell r="W6">
            <v>0</v>
          </cell>
          <cell r="X6" t="str">
            <v xml:space="preserve">  182</v>
          </cell>
          <cell r="Y6">
            <v>0</v>
          </cell>
          <cell r="Z6" t="str">
            <v xml:space="preserve">  186</v>
          </cell>
          <cell r="AA6">
            <v>0</v>
          </cell>
          <cell r="AB6" t="str">
            <v xml:space="preserve">  167  172  176  182  186</v>
          </cell>
          <cell r="AC6" t="str">
            <v>MTG30</v>
          </cell>
        </row>
        <row r="7">
          <cell r="A7" t="str">
            <v>0A400800 001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 xml:space="preserve">  156</v>
          </cell>
          <cell r="K7">
            <v>0</v>
          </cell>
          <cell r="L7" t="str">
            <v xml:space="preserve">  160</v>
          </cell>
          <cell r="M7">
            <v>0</v>
          </cell>
          <cell r="N7" t="str">
            <v xml:space="preserve">  165</v>
          </cell>
          <cell r="O7">
            <v>0</v>
          </cell>
          <cell r="P7">
            <v>0</v>
          </cell>
          <cell r="Q7" t="str">
            <v xml:space="preserve">  170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 xml:space="preserve">  156  160  165  170</v>
          </cell>
          <cell r="AC7" t="str">
            <v>MTG23</v>
          </cell>
        </row>
        <row r="8">
          <cell r="A8" t="str">
            <v>0A4008F1 001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 xml:space="preserve">  156</v>
          </cell>
          <cell r="K8">
            <v>0</v>
          </cell>
          <cell r="L8" t="str">
            <v xml:space="preserve">  160</v>
          </cell>
          <cell r="M8">
            <v>0</v>
          </cell>
          <cell r="N8" t="str">
            <v xml:space="preserve">  165</v>
          </cell>
          <cell r="O8">
            <v>0</v>
          </cell>
          <cell r="P8">
            <v>0</v>
          </cell>
          <cell r="Q8" t="str">
            <v xml:space="preserve">  170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 xml:space="preserve">  156  160  165  170</v>
          </cell>
          <cell r="AC8" t="str">
            <v>MTG23</v>
          </cell>
        </row>
        <row r="9">
          <cell r="A9" t="str">
            <v>0A4008G1 001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 xml:space="preserve">  156</v>
          </cell>
          <cell r="K9">
            <v>0</v>
          </cell>
          <cell r="L9" t="str">
            <v xml:space="preserve">  160</v>
          </cell>
          <cell r="M9">
            <v>0</v>
          </cell>
          <cell r="N9" t="str">
            <v xml:space="preserve">  165</v>
          </cell>
          <cell r="O9">
            <v>0</v>
          </cell>
          <cell r="P9">
            <v>0</v>
          </cell>
          <cell r="Q9" t="str">
            <v xml:space="preserve">  170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 xml:space="preserve">  156  160  165  170</v>
          </cell>
          <cell r="AC9" t="str">
            <v>MTG23</v>
          </cell>
        </row>
        <row r="10">
          <cell r="A10" t="str">
            <v>0A402000 001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 xml:space="preserve">  152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str">
            <v xml:space="preserve">  160</v>
          </cell>
          <cell r="M10">
            <v>0</v>
          </cell>
          <cell r="N10">
            <v>0</v>
          </cell>
          <cell r="O10">
            <v>0</v>
          </cell>
          <cell r="P10" t="str">
            <v xml:space="preserve">  168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 t="str">
            <v xml:space="preserve">  176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 xml:space="preserve">  152  160  168  176</v>
          </cell>
          <cell r="AC10" t="str">
            <v>MTG19</v>
          </cell>
        </row>
        <row r="11">
          <cell r="A11" t="str">
            <v>0A4020G1 001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 152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 t="str">
            <v xml:space="preserve">  160</v>
          </cell>
          <cell r="M11">
            <v>0</v>
          </cell>
          <cell r="N11">
            <v>0</v>
          </cell>
          <cell r="O11">
            <v>0</v>
          </cell>
          <cell r="P11" t="str">
            <v xml:space="preserve">  168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 t="str">
            <v xml:space="preserve">  176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 xml:space="preserve">  152  160  168  176</v>
          </cell>
          <cell r="AC11" t="str">
            <v>MTG19</v>
          </cell>
        </row>
        <row r="12">
          <cell r="A12" t="str">
            <v>0A402200 001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 152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 t="str">
            <v xml:space="preserve">  160</v>
          </cell>
          <cell r="M12">
            <v>0</v>
          </cell>
          <cell r="N12">
            <v>0</v>
          </cell>
          <cell r="O12">
            <v>0</v>
          </cell>
          <cell r="P12" t="str">
            <v xml:space="preserve">  168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 t="str">
            <v xml:space="preserve">  176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 xml:space="preserve">  152  160  168  176</v>
          </cell>
          <cell r="AC12" t="str">
            <v>MTG19</v>
          </cell>
        </row>
        <row r="13">
          <cell r="A13" t="str">
            <v>0A4022P1 001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 152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 xml:space="preserve">  160</v>
          </cell>
          <cell r="M13">
            <v>0</v>
          </cell>
          <cell r="N13">
            <v>0</v>
          </cell>
          <cell r="O13">
            <v>0</v>
          </cell>
          <cell r="P13" t="str">
            <v xml:space="preserve">  168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 t="str">
            <v xml:space="preserve">  176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 xml:space="preserve">  152  160  168  176</v>
          </cell>
          <cell r="AC13" t="str">
            <v>MTG19</v>
          </cell>
        </row>
        <row r="14">
          <cell r="A14" t="str">
            <v>0A402400 001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 xml:space="preserve">  152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 t="str">
            <v xml:space="preserve">  160</v>
          </cell>
          <cell r="M14">
            <v>0</v>
          </cell>
          <cell r="N14">
            <v>0</v>
          </cell>
          <cell r="O14">
            <v>0</v>
          </cell>
          <cell r="P14" t="str">
            <v xml:space="preserve">  168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 t="str">
            <v xml:space="preserve">  176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 xml:space="preserve">  152  160  168  176</v>
          </cell>
          <cell r="AC14" t="str">
            <v>MTG19</v>
          </cell>
        </row>
        <row r="15">
          <cell r="A15" t="str">
            <v>0A4024P1 001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 t="str">
            <v xml:space="preserve">  152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 t="str">
            <v xml:space="preserve">  160</v>
          </cell>
          <cell r="M15">
            <v>0</v>
          </cell>
          <cell r="N15">
            <v>0</v>
          </cell>
          <cell r="O15">
            <v>0</v>
          </cell>
          <cell r="P15" t="str">
            <v xml:space="preserve">  168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 t="str">
            <v xml:space="preserve">  176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 xml:space="preserve">  152  160  168  176</v>
          </cell>
          <cell r="AC15" t="str">
            <v>MTG19</v>
          </cell>
        </row>
        <row r="16">
          <cell r="A16" t="str">
            <v>0A402600 001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 152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 t="str">
            <v xml:space="preserve">  160</v>
          </cell>
          <cell r="M16">
            <v>0</v>
          </cell>
          <cell r="N16">
            <v>0</v>
          </cell>
          <cell r="O16">
            <v>0</v>
          </cell>
          <cell r="P16" t="str">
            <v xml:space="preserve">  168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 t="str">
            <v xml:space="preserve">  176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 xml:space="preserve">  152  160  168  176</v>
          </cell>
          <cell r="AC16" t="str">
            <v>MTG19</v>
          </cell>
        </row>
        <row r="17">
          <cell r="A17" t="str">
            <v>0A402600 002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 152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 t="str">
            <v xml:space="preserve">  160</v>
          </cell>
          <cell r="M17">
            <v>0</v>
          </cell>
          <cell r="N17">
            <v>0</v>
          </cell>
          <cell r="O17">
            <v>0</v>
          </cell>
          <cell r="P17" t="str">
            <v xml:space="preserve">  168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 t="str">
            <v xml:space="preserve">  176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 xml:space="preserve">  152  160  168  176</v>
          </cell>
          <cell r="AC17" t="str">
            <v>MTG19</v>
          </cell>
        </row>
        <row r="18">
          <cell r="A18" t="str">
            <v>0A4026Q1 001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 152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 xml:space="preserve">  160</v>
          </cell>
          <cell r="M18">
            <v>0</v>
          </cell>
          <cell r="N18">
            <v>0</v>
          </cell>
          <cell r="O18">
            <v>0</v>
          </cell>
          <cell r="P18" t="str">
            <v xml:space="preserve">  168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 t="str">
            <v xml:space="preserve">  176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 xml:space="preserve">  152  160  168  176</v>
          </cell>
          <cell r="AC18" t="str">
            <v>MTG19</v>
          </cell>
        </row>
        <row r="19">
          <cell r="A19" t="str">
            <v>0A4026Q1 002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 152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 t="str">
            <v xml:space="preserve">  160</v>
          </cell>
          <cell r="M19">
            <v>0</v>
          </cell>
          <cell r="N19">
            <v>0</v>
          </cell>
          <cell r="O19">
            <v>0</v>
          </cell>
          <cell r="P19" t="str">
            <v xml:space="preserve">  168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 t="str">
            <v xml:space="preserve">  176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 xml:space="preserve">  152  160  168  176</v>
          </cell>
          <cell r="AC19" t="str">
            <v>MTG19</v>
          </cell>
        </row>
        <row r="20">
          <cell r="A20" t="str">
            <v>0A404000 001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 t="str">
            <v xml:space="preserve">  160</v>
          </cell>
          <cell r="M20">
            <v>0</v>
          </cell>
          <cell r="N20">
            <v>0</v>
          </cell>
          <cell r="O20">
            <v>0</v>
          </cell>
          <cell r="P20" t="str">
            <v xml:space="preserve">  168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 t="str">
            <v xml:space="preserve">  176</v>
          </cell>
          <cell r="V20">
            <v>0</v>
          </cell>
          <cell r="W20">
            <v>0</v>
          </cell>
          <cell r="X20">
            <v>0</v>
          </cell>
          <cell r="Y20" t="str">
            <v xml:space="preserve">  184</v>
          </cell>
          <cell r="Z20">
            <v>0</v>
          </cell>
          <cell r="AA20">
            <v>0</v>
          </cell>
          <cell r="AB20" t="str">
            <v xml:space="preserve">  160  168  176  184</v>
          </cell>
          <cell r="AC20" t="str">
            <v>MTG26</v>
          </cell>
        </row>
        <row r="21">
          <cell r="A21" t="str">
            <v>0A4040G2 001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 t="str">
            <v xml:space="preserve">  160</v>
          </cell>
          <cell r="M21">
            <v>0</v>
          </cell>
          <cell r="N21">
            <v>0</v>
          </cell>
          <cell r="O21">
            <v>0</v>
          </cell>
          <cell r="P21" t="str">
            <v xml:space="preserve">  168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 t="str">
            <v xml:space="preserve">  176</v>
          </cell>
          <cell r="V21">
            <v>0</v>
          </cell>
          <cell r="W21">
            <v>0</v>
          </cell>
          <cell r="X21">
            <v>0</v>
          </cell>
          <cell r="Y21" t="str">
            <v xml:space="preserve">  184</v>
          </cell>
          <cell r="Z21">
            <v>0</v>
          </cell>
          <cell r="AA21">
            <v>0</v>
          </cell>
          <cell r="AB21" t="str">
            <v xml:space="preserve">  160  168  176  184</v>
          </cell>
          <cell r="AC21" t="str">
            <v>MTG26</v>
          </cell>
        </row>
        <row r="22">
          <cell r="A22" t="str">
            <v>0A404200 001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 t="str">
            <v xml:space="preserve">  160</v>
          </cell>
          <cell r="M22">
            <v>0</v>
          </cell>
          <cell r="N22">
            <v>0</v>
          </cell>
          <cell r="O22">
            <v>0</v>
          </cell>
          <cell r="P22" t="str">
            <v xml:space="preserve">  168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 t="str">
            <v xml:space="preserve">  176</v>
          </cell>
          <cell r="V22">
            <v>0</v>
          </cell>
          <cell r="W22">
            <v>0</v>
          </cell>
          <cell r="X22">
            <v>0</v>
          </cell>
          <cell r="Y22" t="str">
            <v xml:space="preserve">  184</v>
          </cell>
          <cell r="Z22">
            <v>0</v>
          </cell>
          <cell r="AA22">
            <v>0</v>
          </cell>
          <cell r="AB22" t="str">
            <v xml:space="preserve">  160  168  176  184</v>
          </cell>
          <cell r="AC22" t="str">
            <v>MTG26</v>
          </cell>
        </row>
        <row r="23">
          <cell r="A23" t="str">
            <v>0A4042P5 001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 t="str">
            <v xml:space="preserve">  160</v>
          </cell>
          <cell r="M23">
            <v>0</v>
          </cell>
          <cell r="N23">
            <v>0</v>
          </cell>
          <cell r="O23">
            <v>0</v>
          </cell>
          <cell r="P23" t="str">
            <v xml:space="preserve">  168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 t="str">
            <v xml:space="preserve">  176</v>
          </cell>
          <cell r="V23">
            <v>0</v>
          </cell>
          <cell r="W23">
            <v>0</v>
          </cell>
          <cell r="X23">
            <v>0</v>
          </cell>
          <cell r="Y23" t="str">
            <v xml:space="preserve">  184</v>
          </cell>
          <cell r="Z23">
            <v>0</v>
          </cell>
          <cell r="AA23">
            <v>0</v>
          </cell>
          <cell r="AB23" t="str">
            <v xml:space="preserve">  160  168  176  184</v>
          </cell>
          <cell r="AC23" t="str">
            <v>MTG26</v>
          </cell>
        </row>
        <row r="24">
          <cell r="A24" t="str">
            <v>0A404400 001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 xml:space="preserve">  152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 xml:space="preserve">  160</v>
          </cell>
          <cell r="M24">
            <v>0</v>
          </cell>
          <cell r="N24">
            <v>0</v>
          </cell>
          <cell r="O24">
            <v>0</v>
          </cell>
          <cell r="P24" t="str">
            <v xml:space="preserve">  168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 t="str">
            <v xml:space="preserve">  176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 t="str">
            <v xml:space="preserve">  152  160  168  176</v>
          </cell>
          <cell r="AC24" t="str">
            <v>MTG19</v>
          </cell>
        </row>
        <row r="25">
          <cell r="A25" t="str">
            <v>0A4044P2 001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 t="str">
            <v xml:space="preserve">  152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 xml:space="preserve">  160</v>
          </cell>
          <cell r="M25">
            <v>0</v>
          </cell>
          <cell r="N25">
            <v>0</v>
          </cell>
          <cell r="O25">
            <v>0</v>
          </cell>
          <cell r="P25" t="str">
            <v xml:space="preserve">  168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 t="str">
            <v xml:space="preserve">  176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 t="str">
            <v xml:space="preserve">  152  160  168  176</v>
          </cell>
          <cell r="AC25" t="str">
            <v>MTG19</v>
          </cell>
        </row>
        <row r="26">
          <cell r="A26" t="str">
            <v>0A404600 001</v>
          </cell>
          <cell r="B26">
            <v>0</v>
          </cell>
          <cell r="C26" t="str">
            <v xml:space="preserve">  144</v>
          </cell>
          <cell r="D26">
            <v>0</v>
          </cell>
          <cell r="E26">
            <v>0</v>
          </cell>
          <cell r="F26" t="str">
            <v xml:space="preserve">  152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 xml:space="preserve">  160</v>
          </cell>
          <cell r="M26">
            <v>0</v>
          </cell>
          <cell r="N26">
            <v>0</v>
          </cell>
          <cell r="O26">
            <v>0</v>
          </cell>
          <cell r="P26" t="str">
            <v xml:space="preserve">  168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 t="str">
            <v xml:space="preserve">  176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 xml:space="preserve">  144  152  160  168  176</v>
          </cell>
          <cell r="AC26" t="str">
            <v>MTG9</v>
          </cell>
        </row>
        <row r="27">
          <cell r="A27" t="str">
            <v>0A404600 002</v>
          </cell>
          <cell r="B27">
            <v>0</v>
          </cell>
          <cell r="C27" t="str">
            <v xml:space="preserve">  144</v>
          </cell>
          <cell r="D27">
            <v>0</v>
          </cell>
          <cell r="E27">
            <v>0</v>
          </cell>
          <cell r="F27" t="str">
            <v xml:space="preserve">  152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 t="str">
            <v xml:space="preserve">  160</v>
          </cell>
          <cell r="M27">
            <v>0</v>
          </cell>
          <cell r="N27">
            <v>0</v>
          </cell>
          <cell r="O27">
            <v>0</v>
          </cell>
          <cell r="P27" t="str">
            <v xml:space="preserve">  168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 t="str">
            <v xml:space="preserve">  176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 t="str">
            <v xml:space="preserve">  144  152  160  168  176</v>
          </cell>
          <cell r="AC27" t="str">
            <v>MTG9</v>
          </cell>
        </row>
        <row r="28">
          <cell r="A28" t="str">
            <v>0A4046Q2 001</v>
          </cell>
          <cell r="B28">
            <v>0</v>
          </cell>
          <cell r="C28" t="str">
            <v xml:space="preserve">  144</v>
          </cell>
          <cell r="D28">
            <v>0</v>
          </cell>
          <cell r="E28">
            <v>0</v>
          </cell>
          <cell r="F28" t="str">
            <v xml:space="preserve">  152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 t="str">
            <v xml:space="preserve">  160</v>
          </cell>
          <cell r="M28">
            <v>0</v>
          </cell>
          <cell r="N28">
            <v>0</v>
          </cell>
          <cell r="O28">
            <v>0</v>
          </cell>
          <cell r="P28" t="str">
            <v xml:space="preserve">  168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 t="str">
            <v xml:space="preserve">  176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 t="str">
            <v xml:space="preserve">  144  152  160  168  176</v>
          </cell>
          <cell r="AC28" t="str">
            <v>MTG9</v>
          </cell>
        </row>
        <row r="29">
          <cell r="A29" t="str">
            <v>0A4046Q2 002</v>
          </cell>
          <cell r="B29">
            <v>0</v>
          </cell>
          <cell r="C29" t="str">
            <v xml:space="preserve">  144</v>
          </cell>
          <cell r="D29">
            <v>0</v>
          </cell>
          <cell r="E29">
            <v>0</v>
          </cell>
          <cell r="F29" t="str">
            <v xml:space="preserve">  152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 t="str">
            <v xml:space="preserve">  160</v>
          </cell>
          <cell r="M29">
            <v>0</v>
          </cell>
          <cell r="N29">
            <v>0</v>
          </cell>
          <cell r="O29">
            <v>0</v>
          </cell>
          <cell r="P29" t="str">
            <v xml:space="preserve">  168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 t="str">
            <v xml:space="preserve">  176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 t="str">
            <v xml:space="preserve">  144  152  160  168  176</v>
          </cell>
          <cell r="AC29" t="str">
            <v>MTG9</v>
          </cell>
        </row>
        <row r="30">
          <cell r="A30" t="str">
            <v>0A406000 001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 xml:space="preserve">  152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 t="str">
            <v xml:space="preserve">  160</v>
          </cell>
          <cell r="M30">
            <v>0</v>
          </cell>
          <cell r="N30">
            <v>0</v>
          </cell>
          <cell r="O30">
            <v>0</v>
          </cell>
          <cell r="P30" t="str">
            <v xml:space="preserve">  168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 t="str">
            <v xml:space="preserve">  176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 xml:space="preserve">  152  160  168  176</v>
          </cell>
          <cell r="AC30" t="str">
            <v>MTG19</v>
          </cell>
        </row>
        <row r="31">
          <cell r="A31" t="str">
            <v>0A406000 002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 t="str">
            <v xml:space="preserve">  152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 t="str">
            <v xml:space="preserve">  160</v>
          </cell>
          <cell r="M31">
            <v>0</v>
          </cell>
          <cell r="N31">
            <v>0</v>
          </cell>
          <cell r="O31">
            <v>0</v>
          </cell>
          <cell r="P31" t="str">
            <v xml:space="preserve">  168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 t="str">
            <v xml:space="preserve">  176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 xml:space="preserve">  152  160  168  176</v>
          </cell>
          <cell r="AC31" t="str">
            <v>MTG19</v>
          </cell>
        </row>
        <row r="32">
          <cell r="A32" t="str">
            <v>0A4060Q1 001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 t="str">
            <v xml:space="preserve">  152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str">
            <v xml:space="preserve">  160</v>
          </cell>
          <cell r="M32">
            <v>0</v>
          </cell>
          <cell r="N32">
            <v>0</v>
          </cell>
          <cell r="O32">
            <v>0</v>
          </cell>
          <cell r="P32" t="str">
            <v xml:space="preserve">  168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 t="str">
            <v xml:space="preserve">  176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 xml:space="preserve">  152  160  168  176</v>
          </cell>
          <cell r="AC32" t="str">
            <v>MTG19</v>
          </cell>
        </row>
        <row r="33">
          <cell r="A33" t="str">
            <v>0A4060Q4 002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 t="str">
            <v xml:space="preserve">  152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 t="str">
            <v xml:space="preserve">  160</v>
          </cell>
          <cell r="M33">
            <v>0</v>
          </cell>
          <cell r="N33">
            <v>0</v>
          </cell>
          <cell r="O33">
            <v>0</v>
          </cell>
          <cell r="P33" t="str">
            <v xml:space="preserve">  168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 t="str">
            <v xml:space="preserve">  176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 t="str">
            <v xml:space="preserve">  152  160  168  176</v>
          </cell>
          <cell r="AC33" t="str">
            <v>MTG19</v>
          </cell>
        </row>
        <row r="34">
          <cell r="A34" t="str">
            <v>0A406200 001</v>
          </cell>
          <cell r="B34">
            <v>0</v>
          </cell>
          <cell r="C34" t="str">
            <v xml:space="preserve">  144</v>
          </cell>
          <cell r="D34">
            <v>0</v>
          </cell>
          <cell r="E34">
            <v>0</v>
          </cell>
          <cell r="F34" t="str">
            <v xml:space="preserve">  152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 t="str">
            <v xml:space="preserve">  160</v>
          </cell>
          <cell r="M34">
            <v>0</v>
          </cell>
          <cell r="N34">
            <v>0</v>
          </cell>
          <cell r="O34">
            <v>0</v>
          </cell>
          <cell r="P34" t="str">
            <v xml:space="preserve">  168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 t="str">
            <v xml:space="preserve">  176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 xml:space="preserve">  144  152  160  168  176</v>
          </cell>
          <cell r="AC34" t="str">
            <v>MTG9</v>
          </cell>
        </row>
        <row r="35">
          <cell r="A35" t="str">
            <v>0A406200 002</v>
          </cell>
          <cell r="B35">
            <v>0</v>
          </cell>
          <cell r="C35" t="str">
            <v xml:space="preserve">  144</v>
          </cell>
          <cell r="D35">
            <v>0</v>
          </cell>
          <cell r="E35">
            <v>0</v>
          </cell>
          <cell r="F35" t="str">
            <v xml:space="preserve">  152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 t="str">
            <v xml:space="preserve">  160</v>
          </cell>
          <cell r="M35">
            <v>0</v>
          </cell>
          <cell r="N35">
            <v>0</v>
          </cell>
          <cell r="O35">
            <v>0</v>
          </cell>
          <cell r="P35" t="str">
            <v xml:space="preserve">  168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 t="str">
            <v xml:space="preserve">  176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 xml:space="preserve">  144  152  160  168  176</v>
          </cell>
          <cell r="AC35" t="str">
            <v>MTG9</v>
          </cell>
        </row>
        <row r="36">
          <cell r="A36" t="str">
            <v>0A4062Q1 002</v>
          </cell>
          <cell r="B36">
            <v>0</v>
          </cell>
          <cell r="C36" t="str">
            <v xml:space="preserve">  144</v>
          </cell>
          <cell r="D36">
            <v>0</v>
          </cell>
          <cell r="E36">
            <v>0</v>
          </cell>
          <cell r="F36" t="str">
            <v xml:space="preserve">  152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 t="str">
            <v xml:space="preserve">  160</v>
          </cell>
          <cell r="M36">
            <v>0</v>
          </cell>
          <cell r="N36">
            <v>0</v>
          </cell>
          <cell r="O36">
            <v>0</v>
          </cell>
          <cell r="P36" t="str">
            <v xml:space="preserve">  168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 t="str">
            <v xml:space="preserve">  176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 t="str">
            <v xml:space="preserve">  144  152  160  168  176</v>
          </cell>
          <cell r="AC36" t="str">
            <v>MTG9</v>
          </cell>
        </row>
        <row r="37">
          <cell r="A37" t="str">
            <v>0A4062Q4 001</v>
          </cell>
          <cell r="B37">
            <v>0</v>
          </cell>
          <cell r="C37" t="str">
            <v xml:space="preserve">  144</v>
          </cell>
          <cell r="D37">
            <v>0</v>
          </cell>
          <cell r="E37">
            <v>0</v>
          </cell>
          <cell r="F37" t="str">
            <v xml:space="preserve">  152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 t="str">
            <v xml:space="preserve">  160</v>
          </cell>
          <cell r="M37">
            <v>0</v>
          </cell>
          <cell r="N37">
            <v>0</v>
          </cell>
          <cell r="O37">
            <v>0</v>
          </cell>
          <cell r="P37" t="str">
            <v xml:space="preserve">  168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 t="str">
            <v xml:space="preserve">  176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 t="str">
            <v xml:space="preserve">  144  152  160  168  176</v>
          </cell>
          <cell r="AC37" t="str">
            <v>MTG9</v>
          </cell>
        </row>
        <row r="38">
          <cell r="A38" t="str">
            <v>0A406400 001</v>
          </cell>
          <cell r="B38">
            <v>0</v>
          </cell>
          <cell r="C38" t="str">
            <v xml:space="preserve">  144</v>
          </cell>
          <cell r="D38">
            <v>0</v>
          </cell>
          <cell r="E38">
            <v>0</v>
          </cell>
          <cell r="F38" t="str">
            <v xml:space="preserve">  152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 t="str">
            <v xml:space="preserve">  160</v>
          </cell>
          <cell r="M38">
            <v>0</v>
          </cell>
          <cell r="N38">
            <v>0</v>
          </cell>
          <cell r="O38">
            <v>0</v>
          </cell>
          <cell r="P38" t="str">
            <v xml:space="preserve">  168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 t="str">
            <v xml:space="preserve">  176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 t="str">
            <v xml:space="preserve">  144  152  160  168  176</v>
          </cell>
          <cell r="AC38" t="str">
            <v>MTG9</v>
          </cell>
        </row>
        <row r="39">
          <cell r="A39" t="str">
            <v>0A4064Q4 001</v>
          </cell>
          <cell r="B39">
            <v>0</v>
          </cell>
          <cell r="C39" t="str">
            <v xml:space="preserve">  144</v>
          </cell>
          <cell r="D39">
            <v>0</v>
          </cell>
          <cell r="E39">
            <v>0</v>
          </cell>
          <cell r="F39" t="str">
            <v xml:space="preserve">  152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 t="str">
            <v xml:space="preserve">  160</v>
          </cell>
          <cell r="M39">
            <v>0</v>
          </cell>
          <cell r="N39">
            <v>0</v>
          </cell>
          <cell r="O39">
            <v>0</v>
          </cell>
          <cell r="P39" t="str">
            <v xml:space="preserve">  168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 t="str">
            <v xml:space="preserve">  176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 xml:space="preserve">  144  152  160  168  176</v>
          </cell>
          <cell r="AC39" t="str">
            <v>MTG9</v>
          </cell>
        </row>
        <row r="40">
          <cell r="A40" t="str">
            <v>0A408000 001</v>
          </cell>
          <cell r="B40">
            <v>0</v>
          </cell>
          <cell r="C40" t="str">
            <v xml:space="preserve">  144</v>
          </cell>
          <cell r="D40">
            <v>0</v>
          </cell>
          <cell r="E40">
            <v>0</v>
          </cell>
          <cell r="F40" t="str">
            <v xml:space="preserve">  152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 t="str">
            <v xml:space="preserve">  160</v>
          </cell>
          <cell r="M40">
            <v>0</v>
          </cell>
          <cell r="N40">
            <v>0</v>
          </cell>
          <cell r="O40">
            <v>0</v>
          </cell>
          <cell r="P40" t="str">
            <v xml:space="preserve">  168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 xml:space="preserve">  144  152  160  168</v>
          </cell>
          <cell r="AC40" t="str">
            <v>MTG8</v>
          </cell>
        </row>
        <row r="41">
          <cell r="A41" t="str">
            <v>0A408000 002</v>
          </cell>
          <cell r="B41">
            <v>0</v>
          </cell>
          <cell r="C41" t="str">
            <v xml:space="preserve">  144</v>
          </cell>
          <cell r="D41">
            <v>0</v>
          </cell>
          <cell r="E41">
            <v>0</v>
          </cell>
          <cell r="F41" t="str">
            <v xml:space="preserve">  152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 xml:space="preserve">  160</v>
          </cell>
          <cell r="M41">
            <v>0</v>
          </cell>
          <cell r="N41">
            <v>0</v>
          </cell>
          <cell r="O41">
            <v>0</v>
          </cell>
          <cell r="P41" t="str">
            <v xml:space="preserve">  168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 t="str">
            <v xml:space="preserve">  144  152  160  168</v>
          </cell>
          <cell r="AC41" t="str">
            <v>MTG8</v>
          </cell>
        </row>
        <row r="42">
          <cell r="A42" t="str">
            <v>0A4080Q3 001</v>
          </cell>
          <cell r="B42">
            <v>0</v>
          </cell>
          <cell r="C42" t="str">
            <v xml:space="preserve">  144</v>
          </cell>
          <cell r="D42">
            <v>0</v>
          </cell>
          <cell r="E42">
            <v>0</v>
          </cell>
          <cell r="F42" t="str">
            <v xml:space="preserve">  152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 t="str">
            <v xml:space="preserve">  160</v>
          </cell>
          <cell r="M42">
            <v>0</v>
          </cell>
          <cell r="N42">
            <v>0</v>
          </cell>
          <cell r="O42">
            <v>0</v>
          </cell>
          <cell r="P42" t="str">
            <v xml:space="preserve">  168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 xml:space="preserve">  144  152  160  168</v>
          </cell>
          <cell r="AC42" t="str">
            <v>MTG8</v>
          </cell>
        </row>
        <row r="43">
          <cell r="A43" t="str">
            <v>0A4080Q3 002</v>
          </cell>
          <cell r="B43">
            <v>0</v>
          </cell>
          <cell r="C43" t="str">
            <v xml:space="preserve">  144</v>
          </cell>
          <cell r="D43">
            <v>0</v>
          </cell>
          <cell r="E43">
            <v>0</v>
          </cell>
          <cell r="F43" t="str">
            <v xml:space="preserve">  152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 t="str">
            <v xml:space="preserve">  160</v>
          </cell>
          <cell r="M43">
            <v>0</v>
          </cell>
          <cell r="N43">
            <v>0</v>
          </cell>
          <cell r="O43">
            <v>0</v>
          </cell>
          <cell r="P43" t="str">
            <v xml:space="preserve">  168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 t="str">
            <v xml:space="preserve">  144  152  160  168</v>
          </cell>
          <cell r="AC43" t="str">
            <v>MTG8</v>
          </cell>
        </row>
        <row r="44">
          <cell r="A44" t="str">
            <v>0A408200 001</v>
          </cell>
          <cell r="B44">
            <v>0</v>
          </cell>
          <cell r="C44" t="str">
            <v xml:space="preserve">  144</v>
          </cell>
          <cell r="D44">
            <v>0</v>
          </cell>
          <cell r="E44">
            <v>0</v>
          </cell>
          <cell r="F44" t="str">
            <v xml:space="preserve">  152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 xml:space="preserve">  160</v>
          </cell>
          <cell r="M44">
            <v>0</v>
          </cell>
          <cell r="N44">
            <v>0</v>
          </cell>
          <cell r="O44">
            <v>0</v>
          </cell>
          <cell r="P44" t="str">
            <v xml:space="preserve">  168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 t="str">
            <v xml:space="preserve">  144  152  160  168</v>
          </cell>
          <cell r="AC44" t="str">
            <v>MTG8</v>
          </cell>
        </row>
        <row r="45">
          <cell r="A45" t="str">
            <v>0A408200 002</v>
          </cell>
          <cell r="B45">
            <v>0</v>
          </cell>
          <cell r="C45" t="str">
            <v xml:space="preserve">  144</v>
          </cell>
          <cell r="D45">
            <v>0</v>
          </cell>
          <cell r="E45">
            <v>0</v>
          </cell>
          <cell r="F45" t="str">
            <v xml:space="preserve">  152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 xml:space="preserve">  160</v>
          </cell>
          <cell r="M45">
            <v>0</v>
          </cell>
          <cell r="N45">
            <v>0</v>
          </cell>
          <cell r="O45">
            <v>0</v>
          </cell>
          <cell r="P45" t="str">
            <v xml:space="preserve">  168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 t="str">
            <v xml:space="preserve">  144  152  160  168</v>
          </cell>
          <cell r="AC45" t="str">
            <v>MTG8</v>
          </cell>
        </row>
        <row r="46">
          <cell r="A46" t="str">
            <v>0A4082Q3 001</v>
          </cell>
          <cell r="B46">
            <v>0</v>
          </cell>
          <cell r="C46" t="str">
            <v xml:space="preserve">  144</v>
          </cell>
          <cell r="D46">
            <v>0</v>
          </cell>
          <cell r="E46">
            <v>0</v>
          </cell>
          <cell r="F46" t="str">
            <v xml:space="preserve">  152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 t="str">
            <v xml:space="preserve">  160</v>
          </cell>
          <cell r="M46">
            <v>0</v>
          </cell>
          <cell r="N46">
            <v>0</v>
          </cell>
          <cell r="O46">
            <v>0</v>
          </cell>
          <cell r="P46" t="str">
            <v xml:space="preserve">  168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 t="str">
            <v xml:space="preserve">  144  152  160  168</v>
          </cell>
          <cell r="AC46" t="str">
            <v>MTG8</v>
          </cell>
        </row>
        <row r="47">
          <cell r="A47" t="str">
            <v>0A4082Q3 002</v>
          </cell>
          <cell r="B47">
            <v>0</v>
          </cell>
          <cell r="C47" t="str">
            <v xml:space="preserve">  144</v>
          </cell>
          <cell r="D47">
            <v>0</v>
          </cell>
          <cell r="E47">
            <v>0</v>
          </cell>
          <cell r="F47" t="str">
            <v xml:space="preserve">  152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 t="str">
            <v xml:space="preserve">  160</v>
          </cell>
          <cell r="M47">
            <v>0</v>
          </cell>
          <cell r="N47">
            <v>0</v>
          </cell>
          <cell r="O47">
            <v>0</v>
          </cell>
          <cell r="P47" t="str">
            <v xml:space="preserve">  168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 t="str">
            <v xml:space="preserve">  144  152  160  168</v>
          </cell>
          <cell r="AC47" t="str">
            <v>MTG8</v>
          </cell>
        </row>
        <row r="48">
          <cell r="A48" t="str">
            <v>0A408400 001</v>
          </cell>
          <cell r="B48" t="str">
            <v xml:space="preserve">  136</v>
          </cell>
          <cell r="C48" t="str">
            <v xml:space="preserve">  144</v>
          </cell>
          <cell r="D48">
            <v>0</v>
          </cell>
          <cell r="E48">
            <v>0</v>
          </cell>
          <cell r="F48" t="str">
            <v xml:space="preserve">  152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 t="str">
            <v xml:space="preserve">  160</v>
          </cell>
          <cell r="M48">
            <v>0</v>
          </cell>
          <cell r="N48">
            <v>0</v>
          </cell>
          <cell r="O48">
            <v>0</v>
          </cell>
          <cell r="P48" t="str">
            <v xml:space="preserve">  168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 t="str">
            <v xml:space="preserve">  136  144  152  160  168</v>
          </cell>
          <cell r="AC48" t="str">
            <v>MTG6</v>
          </cell>
        </row>
        <row r="49">
          <cell r="A49" t="str">
            <v>0A408400 002</v>
          </cell>
          <cell r="B49" t="str">
            <v xml:space="preserve">  136</v>
          </cell>
          <cell r="C49" t="str">
            <v xml:space="preserve">  144</v>
          </cell>
          <cell r="D49">
            <v>0</v>
          </cell>
          <cell r="E49">
            <v>0</v>
          </cell>
          <cell r="F49" t="str">
            <v xml:space="preserve">  152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 t="str">
            <v xml:space="preserve">  160</v>
          </cell>
          <cell r="M49">
            <v>0</v>
          </cell>
          <cell r="N49">
            <v>0</v>
          </cell>
          <cell r="O49">
            <v>0</v>
          </cell>
          <cell r="P49" t="str">
            <v xml:space="preserve">  168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 t="str">
            <v xml:space="preserve">  136  144  152  160  168</v>
          </cell>
          <cell r="AC49" t="str">
            <v>MTG6</v>
          </cell>
        </row>
        <row r="50">
          <cell r="A50" t="str">
            <v>0A4084Q3 001</v>
          </cell>
          <cell r="B50" t="str">
            <v xml:space="preserve">  136</v>
          </cell>
          <cell r="C50" t="str">
            <v xml:space="preserve">  144</v>
          </cell>
          <cell r="D50">
            <v>0</v>
          </cell>
          <cell r="E50">
            <v>0</v>
          </cell>
          <cell r="F50" t="str">
            <v xml:space="preserve">  152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 t="str">
            <v xml:space="preserve">  160</v>
          </cell>
          <cell r="M50">
            <v>0</v>
          </cell>
          <cell r="N50">
            <v>0</v>
          </cell>
          <cell r="O50">
            <v>0</v>
          </cell>
          <cell r="P50" t="str">
            <v xml:space="preserve">  168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 t="str">
            <v xml:space="preserve">  136  144  152  160  168</v>
          </cell>
          <cell r="AC50" t="str">
            <v>MTG6</v>
          </cell>
        </row>
        <row r="51">
          <cell r="A51" t="str">
            <v>0A4084Q3 002</v>
          </cell>
          <cell r="B51" t="str">
            <v xml:space="preserve">  136</v>
          </cell>
          <cell r="C51" t="str">
            <v xml:space="preserve">  144</v>
          </cell>
          <cell r="D51">
            <v>0</v>
          </cell>
          <cell r="E51">
            <v>0</v>
          </cell>
          <cell r="F51" t="str">
            <v xml:space="preserve">  152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 t="str">
            <v xml:space="preserve">  160</v>
          </cell>
          <cell r="M51">
            <v>0</v>
          </cell>
          <cell r="N51">
            <v>0</v>
          </cell>
          <cell r="O51">
            <v>0</v>
          </cell>
          <cell r="P51" t="str">
            <v xml:space="preserve">  168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 t="str">
            <v xml:space="preserve">  136  144  152  160  168</v>
          </cell>
          <cell r="AC51" t="str">
            <v>MTG6</v>
          </cell>
        </row>
        <row r="52">
          <cell r="A52" t="str">
            <v>0A408600 001</v>
          </cell>
          <cell r="B52" t="str">
            <v xml:space="preserve">  136</v>
          </cell>
          <cell r="C52" t="str">
            <v xml:space="preserve">  144</v>
          </cell>
          <cell r="D52">
            <v>0</v>
          </cell>
          <cell r="E52">
            <v>0</v>
          </cell>
          <cell r="F52" t="str">
            <v xml:space="preserve">  152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 xml:space="preserve">  160</v>
          </cell>
          <cell r="M52">
            <v>0</v>
          </cell>
          <cell r="N52">
            <v>0</v>
          </cell>
          <cell r="O52">
            <v>0</v>
          </cell>
          <cell r="P52" t="str">
            <v xml:space="preserve">  168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 t="str">
            <v xml:space="preserve">  136  144  152  160  168</v>
          </cell>
          <cell r="AC52" t="str">
            <v>MTG6</v>
          </cell>
        </row>
        <row r="53">
          <cell r="A53" t="str">
            <v>0A4086Q3 001</v>
          </cell>
          <cell r="B53" t="str">
            <v xml:space="preserve">  136</v>
          </cell>
          <cell r="C53" t="str">
            <v xml:space="preserve">  144</v>
          </cell>
          <cell r="D53">
            <v>0</v>
          </cell>
          <cell r="E53">
            <v>0</v>
          </cell>
          <cell r="F53" t="str">
            <v xml:space="preserve">  152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 xml:space="preserve">  160</v>
          </cell>
          <cell r="M53">
            <v>0</v>
          </cell>
          <cell r="N53">
            <v>0</v>
          </cell>
          <cell r="O53">
            <v>0</v>
          </cell>
          <cell r="P53" t="str">
            <v xml:space="preserve">  168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 xml:space="preserve">  136  144  152  160  168</v>
          </cell>
          <cell r="AC53" t="str">
            <v>MTG6</v>
          </cell>
        </row>
        <row r="54">
          <cell r="A54" t="str">
            <v>0A410000 001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 xml:space="preserve">  161</v>
          </cell>
          <cell r="S54">
            <v>0</v>
          </cell>
          <cell r="T54">
            <v>0</v>
          </cell>
          <cell r="U54" t="str">
            <v xml:space="preserve">  169</v>
          </cell>
          <cell r="V54">
            <v>0</v>
          </cell>
          <cell r="W54">
            <v>0</v>
          </cell>
          <cell r="X54" t="str">
            <v xml:space="preserve">  177</v>
          </cell>
          <cell r="Y54">
            <v>0</v>
          </cell>
          <cell r="Z54">
            <v>0</v>
          </cell>
          <cell r="AA54" t="str">
            <v xml:space="preserve">  185</v>
          </cell>
          <cell r="AB54" t="str">
            <v xml:space="preserve">  161  169  177  185</v>
          </cell>
          <cell r="AC54" t="str">
            <v>MTG27</v>
          </cell>
        </row>
        <row r="55">
          <cell r="A55" t="str">
            <v>0A4100Q5 001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 t="str">
            <v xml:space="preserve">  161</v>
          </cell>
          <cell r="S55">
            <v>0</v>
          </cell>
          <cell r="T55">
            <v>0</v>
          </cell>
          <cell r="U55" t="str">
            <v xml:space="preserve">  169</v>
          </cell>
          <cell r="V55">
            <v>0</v>
          </cell>
          <cell r="W55">
            <v>0</v>
          </cell>
          <cell r="X55" t="str">
            <v xml:space="preserve">  177</v>
          </cell>
          <cell r="Y55">
            <v>0</v>
          </cell>
          <cell r="Z55">
            <v>0</v>
          </cell>
          <cell r="AA55" t="str">
            <v xml:space="preserve">  185</v>
          </cell>
          <cell r="AB55" t="str">
            <v xml:space="preserve">  161  169  177  185</v>
          </cell>
          <cell r="AC55" t="str">
            <v>MTG27</v>
          </cell>
        </row>
        <row r="56">
          <cell r="A56" t="str">
            <v>0A410400 001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 xml:space="preserve">  149</v>
          </cell>
          <cell r="N56">
            <v>0</v>
          </cell>
          <cell r="O56" t="str">
            <v xml:space="preserve">  153</v>
          </cell>
          <cell r="P56">
            <v>0</v>
          </cell>
          <cell r="Q56">
            <v>0</v>
          </cell>
          <cell r="R56" t="str">
            <v xml:space="preserve">  161</v>
          </cell>
          <cell r="S56">
            <v>0</v>
          </cell>
          <cell r="T56">
            <v>0</v>
          </cell>
          <cell r="U56" t="str">
            <v xml:space="preserve">  169</v>
          </cell>
          <cell r="V56">
            <v>0</v>
          </cell>
          <cell r="W56">
            <v>0</v>
          </cell>
          <cell r="X56" t="str">
            <v xml:space="preserve">  177</v>
          </cell>
          <cell r="Y56">
            <v>0</v>
          </cell>
          <cell r="Z56">
            <v>0</v>
          </cell>
          <cell r="AA56" t="str">
            <v xml:space="preserve">  185</v>
          </cell>
          <cell r="AB56" t="str">
            <v xml:space="preserve">  149  153  161  169  177  185</v>
          </cell>
          <cell r="AC56" t="str">
            <v>MTG15</v>
          </cell>
        </row>
        <row r="57">
          <cell r="A57" t="str">
            <v>0A4104Q5 001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 xml:space="preserve">  149</v>
          </cell>
          <cell r="N57">
            <v>0</v>
          </cell>
          <cell r="O57" t="str">
            <v xml:space="preserve">  153</v>
          </cell>
          <cell r="P57">
            <v>0</v>
          </cell>
          <cell r="Q57">
            <v>0</v>
          </cell>
          <cell r="R57" t="str">
            <v xml:space="preserve">  161</v>
          </cell>
          <cell r="S57">
            <v>0</v>
          </cell>
          <cell r="T57">
            <v>0</v>
          </cell>
          <cell r="U57" t="str">
            <v xml:space="preserve">  169</v>
          </cell>
          <cell r="V57">
            <v>0</v>
          </cell>
          <cell r="W57">
            <v>0</v>
          </cell>
          <cell r="X57" t="str">
            <v xml:space="preserve">  177</v>
          </cell>
          <cell r="Y57">
            <v>0</v>
          </cell>
          <cell r="Z57">
            <v>0</v>
          </cell>
          <cell r="AA57" t="str">
            <v xml:space="preserve">  185</v>
          </cell>
          <cell r="AB57" t="str">
            <v xml:space="preserve">  149  153  161  169  177  185</v>
          </cell>
          <cell r="AC57" t="str">
            <v>MTG15</v>
          </cell>
        </row>
        <row r="58">
          <cell r="A58" t="str">
            <v>0A410600 001</v>
          </cell>
          <cell r="B58">
            <v>0</v>
          </cell>
          <cell r="C58">
            <v>0</v>
          </cell>
          <cell r="D58">
            <v>0</v>
          </cell>
          <cell r="E58" t="str">
            <v xml:space="preserve">  145</v>
          </cell>
          <cell r="F58">
            <v>0</v>
          </cell>
          <cell r="G58">
            <v>0</v>
          </cell>
          <cell r="H58">
            <v>0</v>
          </cell>
          <cell r="I58" t="str">
            <v xml:space="preserve">  153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 t="str">
            <v xml:space="preserve">  161</v>
          </cell>
          <cell r="P58">
            <v>0</v>
          </cell>
          <cell r="Q58">
            <v>0</v>
          </cell>
          <cell r="R58">
            <v>0</v>
          </cell>
          <cell r="S58" t="str">
            <v xml:space="preserve">  169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 t="str">
            <v xml:space="preserve">  145  153  161  169</v>
          </cell>
          <cell r="AC58" t="str">
            <v>MTG10</v>
          </cell>
        </row>
        <row r="59">
          <cell r="A59" t="str">
            <v>0A4106Q6 001</v>
          </cell>
          <cell r="B59">
            <v>0</v>
          </cell>
          <cell r="C59">
            <v>0</v>
          </cell>
          <cell r="D59">
            <v>0</v>
          </cell>
          <cell r="E59" t="str">
            <v xml:space="preserve">  145</v>
          </cell>
          <cell r="F59">
            <v>0</v>
          </cell>
          <cell r="G59">
            <v>0</v>
          </cell>
          <cell r="H59">
            <v>0</v>
          </cell>
          <cell r="I59" t="str">
            <v xml:space="preserve">  153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 t="str">
            <v xml:space="preserve">  161</v>
          </cell>
          <cell r="P59">
            <v>0</v>
          </cell>
          <cell r="Q59">
            <v>0</v>
          </cell>
          <cell r="R59">
            <v>0</v>
          </cell>
          <cell r="S59" t="str">
            <v xml:space="preserve">  169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 t="str">
            <v xml:space="preserve">  145  153  161  169</v>
          </cell>
          <cell r="AC59" t="str">
            <v>MTG10</v>
          </cell>
        </row>
        <row r="60">
          <cell r="A60" t="str">
            <v>0A410800 001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 t="str">
            <v xml:space="preserve">  154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 xml:space="preserve">  162</v>
          </cell>
          <cell r="N60">
            <v>0</v>
          </cell>
          <cell r="O60">
            <v>0</v>
          </cell>
          <cell r="P60">
            <v>0</v>
          </cell>
          <cell r="Q60" t="str">
            <v xml:space="preserve">  170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str">
            <v xml:space="preserve">  178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 t="str">
            <v xml:space="preserve">  154  162  170  178</v>
          </cell>
          <cell r="AC60" t="str">
            <v>MTG22</v>
          </cell>
        </row>
        <row r="61">
          <cell r="A61" t="str">
            <v>0A4108Q5 001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 t="str">
            <v xml:space="preserve">  154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 xml:space="preserve">  162</v>
          </cell>
          <cell r="N61">
            <v>0</v>
          </cell>
          <cell r="O61">
            <v>0</v>
          </cell>
          <cell r="P61">
            <v>0</v>
          </cell>
          <cell r="Q61" t="str">
            <v xml:space="preserve">  170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str">
            <v xml:space="preserve">  178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 t="str">
            <v xml:space="preserve">  154  162  170  178</v>
          </cell>
          <cell r="AC61" t="str">
            <v>MTG22</v>
          </cell>
        </row>
        <row r="62">
          <cell r="A62" t="str">
            <v>0A411000 001</v>
          </cell>
          <cell r="B62">
            <v>0</v>
          </cell>
          <cell r="C62">
            <v>0</v>
          </cell>
          <cell r="D62" t="str">
            <v xml:space="preserve">  146</v>
          </cell>
          <cell r="E62">
            <v>0</v>
          </cell>
          <cell r="F62">
            <v>0</v>
          </cell>
          <cell r="G62">
            <v>0</v>
          </cell>
          <cell r="H62" t="str">
            <v xml:space="preserve">  154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 xml:space="preserve">  162</v>
          </cell>
          <cell r="N62">
            <v>0</v>
          </cell>
          <cell r="O62">
            <v>0</v>
          </cell>
          <cell r="P62">
            <v>0</v>
          </cell>
          <cell r="Q62" t="str">
            <v xml:space="preserve">  170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 t="str">
            <v xml:space="preserve">  146  154  162  170</v>
          </cell>
          <cell r="AC62" t="str">
            <v>MTG14</v>
          </cell>
        </row>
        <row r="63">
          <cell r="A63" t="str">
            <v>0A4110Q6 001</v>
          </cell>
          <cell r="B63">
            <v>0</v>
          </cell>
          <cell r="C63">
            <v>0</v>
          </cell>
          <cell r="D63" t="str">
            <v xml:space="preserve">  146</v>
          </cell>
          <cell r="E63">
            <v>0</v>
          </cell>
          <cell r="F63">
            <v>0</v>
          </cell>
          <cell r="G63">
            <v>0</v>
          </cell>
          <cell r="H63" t="str">
            <v xml:space="preserve">  154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 xml:space="preserve">  162</v>
          </cell>
          <cell r="N63">
            <v>0</v>
          </cell>
          <cell r="O63">
            <v>0</v>
          </cell>
          <cell r="P63">
            <v>0</v>
          </cell>
          <cell r="Q63" t="str">
            <v xml:space="preserve">  170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 t="str">
            <v xml:space="preserve">  146  154  162  170</v>
          </cell>
          <cell r="AC63" t="str">
            <v>MTG14</v>
          </cell>
        </row>
        <row r="64">
          <cell r="A64" t="str">
            <v>0A412000 001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 xml:space="preserve">  163</v>
          </cell>
          <cell r="M64">
            <v>0</v>
          </cell>
          <cell r="N64">
            <v>0</v>
          </cell>
          <cell r="O64">
            <v>0</v>
          </cell>
          <cell r="P64" t="str">
            <v xml:space="preserve">  170</v>
          </cell>
          <cell r="Q64">
            <v>0</v>
          </cell>
          <cell r="R64">
            <v>0</v>
          </cell>
          <cell r="S64" t="str">
            <v xml:space="preserve">  177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 t="str">
            <v xml:space="preserve">  163  170  177</v>
          </cell>
          <cell r="AC64" t="str">
            <v>MTG29</v>
          </cell>
        </row>
        <row r="65">
          <cell r="A65" t="str">
            <v>0A4120W1 001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 t="str">
            <v xml:space="preserve">  163</v>
          </cell>
          <cell r="M65">
            <v>0</v>
          </cell>
          <cell r="N65">
            <v>0</v>
          </cell>
          <cell r="O65">
            <v>0</v>
          </cell>
          <cell r="P65" t="str">
            <v xml:space="preserve">  170</v>
          </cell>
          <cell r="Q65">
            <v>0</v>
          </cell>
          <cell r="R65">
            <v>0</v>
          </cell>
          <cell r="S65" t="str">
            <v xml:space="preserve">  177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 t="str">
            <v xml:space="preserve">  163  170  177</v>
          </cell>
          <cell r="AC65" t="str">
            <v>MTG29</v>
          </cell>
        </row>
        <row r="66">
          <cell r="A66" t="str">
            <v>0A412200 001</v>
          </cell>
          <cell r="B66">
            <v>0</v>
          </cell>
          <cell r="C66">
            <v>0</v>
          </cell>
          <cell r="D66" t="str">
            <v xml:space="preserve">  149</v>
          </cell>
          <cell r="E66">
            <v>0</v>
          </cell>
          <cell r="F66">
            <v>0</v>
          </cell>
          <cell r="G66">
            <v>0</v>
          </cell>
          <cell r="H66" t="str">
            <v xml:space="preserve">  156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 t="str">
            <v xml:space="preserve">  149  156</v>
          </cell>
          <cell r="AC66" t="str">
            <v>MTG16</v>
          </cell>
        </row>
        <row r="67">
          <cell r="A67" t="str">
            <v>0A4122W1 001</v>
          </cell>
          <cell r="B67">
            <v>0</v>
          </cell>
          <cell r="C67">
            <v>0</v>
          </cell>
          <cell r="D67" t="str">
            <v xml:space="preserve">  149</v>
          </cell>
          <cell r="E67">
            <v>0</v>
          </cell>
          <cell r="F67">
            <v>0</v>
          </cell>
          <cell r="G67">
            <v>0</v>
          </cell>
          <cell r="H67" t="str">
            <v xml:space="preserve">  156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 t="str">
            <v xml:space="preserve">  149  156</v>
          </cell>
          <cell r="AC67" t="str">
            <v>MTG16</v>
          </cell>
        </row>
        <row r="68">
          <cell r="A68" t="str">
            <v>0A414000 001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 xml:space="preserve">  135</v>
          </cell>
          <cell r="H68">
            <v>0</v>
          </cell>
          <cell r="I68">
            <v>0</v>
          </cell>
          <cell r="J68" t="str">
            <v xml:space="preserve">  142</v>
          </cell>
          <cell r="K68">
            <v>0</v>
          </cell>
          <cell r="L68">
            <v>0</v>
          </cell>
          <cell r="M68">
            <v>0</v>
          </cell>
          <cell r="N68" t="str">
            <v xml:space="preserve">  149</v>
          </cell>
          <cell r="O68">
            <v>0</v>
          </cell>
          <cell r="P68">
            <v>0</v>
          </cell>
          <cell r="Q68">
            <v>0</v>
          </cell>
          <cell r="R68" t="str">
            <v xml:space="preserve">  156</v>
          </cell>
          <cell r="S68">
            <v>0</v>
          </cell>
          <cell r="T68">
            <v>0</v>
          </cell>
          <cell r="U68" t="str">
            <v xml:space="preserve">  163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 t="str">
            <v xml:space="preserve">  135  142  149  156  163</v>
          </cell>
          <cell r="AC68" t="str">
            <v>MTG5</v>
          </cell>
        </row>
        <row r="69">
          <cell r="A69" t="str">
            <v>0A4140C1 001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 xml:space="preserve">  135</v>
          </cell>
          <cell r="H69">
            <v>0</v>
          </cell>
          <cell r="I69">
            <v>0</v>
          </cell>
          <cell r="J69" t="str">
            <v xml:space="preserve">  142</v>
          </cell>
          <cell r="K69">
            <v>0</v>
          </cell>
          <cell r="L69">
            <v>0</v>
          </cell>
          <cell r="M69">
            <v>0</v>
          </cell>
          <cell r="N69" t="str">
            <v xml:space="preserve">  149</v>
          </cell>
          <cell r="O69">
            <v>0</v>
          </cell>
          <cell r="P69">
            <v>0</v>
          </cell>
          <cell r="Q69">
            <v>0</v>
          </cell>
          <cell r="R69" t="str">
            <v xml:space="preserve">  156</v>
          </cell>
          <cell r="S69">
            <v>0</v>
          </cell>
          <cell r="T69">
            <v>0</v>
          </cell>
          <cell r="U69" t="str">
            <v xml:space="preserve">  163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 t="str">
            <v xml:space="preserve">  135  142  149  156  163</v>
          </cell>
          <cell r="AC69" t="str">
            <v>MTG5</v>
          </cell>
        </row>
        <row r="70">
          <cell r="A70" t="str">
            <v>0A414200 001</v>
          </cell>
          <cell r="B70">
            <v>0</v>
          </cell>
          <cell r="C70" t="str">
            <v xml:space="preserve">  122</v>
          </cell>
          <cell r="D70">
            <v>0</v>
          </cell>
          <cell r="E70" t="str">
            <v xml:space="preserve">  129</v>
          </cell>
          <cell r="F70">
            <v>0</v>
          </cell>
          <cell r="G70">
            <v>0</v>
          </cell>
          <cell r="H70" t="str">
            <v xml:space="preserve">  136</v>
          </cell>
          <cell r="I70">
            <v>0</v>
          </cell>
          <cell r="J70">
            <v>0</v>
          </cell>
          <cell r="K70" t="str">
            <v xml:space="preserve">  143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 xml:space="preserve">  122  129  136  143</v>
          </cell>
          <cell r="AC70" t="str">
            <v>MTG3</v>
          </cell>
        </row>
        <row r="71">
          <cell r="A71" t="str">
            <v>0A4142C1 001</v>
          </cell>
          <cell r="B71">
            <v>0</v>
          </cell>
          <cell r="C71" t="str">
            <v xml:space="preserve">  122</v>
          </cell>
          <cell r="D71">
            <v>0</v>
          </cell>
          <cell r="E71" t="str">
            <v xml:space="preserve">  129</v>
          </cell>
          <cell r="F71">
            <v>0</v>
          </cell>
          <cell r="G71">
            <v>0</v>
          </cell>
          <cell r="H71" t="str">
            <v xml:space="preserve">  136</v>
          </cell>
          <cell r="I71">
            <v>0</v>
          </cell>
          <cell r="J71">
            <v>0</v>
          </cell>
          <cell r="K71" t="str">
            <v xml:space="preserve">  143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 t="str">
            <v xml:space="preserve">  122  129  136  143</v>
          </cell>
          <cell r="AC71" t="str">
            <v>MTG3</v>
          </cell>
        </row>
        <row r="72">
          <cell r="A72" t="str">
            <v>0A414400 001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 t="str">
            <v xml:space="preserve">  108</v>
          </cell>
          <cell r="K72">
            <v>0</v>
          </cell>
          <cell r="L72">
            <v>0</v>
          </cell>
          <cell r="M72" t="str">
            <v xml:space="preserve">  118</v>
          </cell>
          <cell r="N72">
            <v>0</v>
          </cell>
          <cell r="O72">
            <v>0</v>
          </cell>
          <cell r="P72" t="str">
            <v xml:space="preserve">  128</v>
          </cell>
          <cell r="Q72">
            <v>0</v>
          </cell>
          <cell r="R72">
            <v>0</v>
          </cell>
          <cell r="S72" t="str">
            <v xml:space="preserve">  138</v>
          </cell>
          <cell r="T72">
            <v>0</v>
          </cell>
          <cell r="U72">
            <v>0</v>
          </cell>
          <cell r="V72" t="str">
            <v xml:space="preserve">  148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 xml:space="preserve">  108  118  128  138  148</v>
          </cell>
          <cell r="AC72" t="str">
            <v>MTG2</v>
          </cell>
        </row>
        <row r="73">
          <cell r="A73" t="str">
            <v>0A4144D5 001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str">
            <v xml:space="preserve">  108</v>
          </cell>
          <cell r="K73">
            <v>0</v>
          </cell>
          <cell r="L73">
            <v>0</v>
          </cell>
          <cell r="M73" t="str">
            <v xml:space="preserve">  118</v>
          </cell>
          <cell r="N73">
            <v>0</v>
          </cell>
          <cell r="O73">
            <v>0</v>
          </cell>
          <cell r="P73" t="str">
            <v xml:space="preserve">  128</v>
          </cell>
          <cell r="Q73">
            <v>0</v>
          </cell>
          <cell r="R73">
            <v>0</v>
          </cell>
          <cell r="S73" t="str">
            <v xml:space="preserve">  138</v>
          </cell>
          <cell r="T73">
            <v>0</v>
          </cell>
          <cell r="U73">
            <v>0</v>
          </cell>
          <cell r="V73" t="str">
            <v xml:space="preserve">  148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 t="str">
            <v xml:space="preserve">  108  118  128  138  148</v>
          </cell>
          <cell r="AC73" t="str">
            <v>MTG2</v>
          </cell>
        </row>
        <row r="74">
          <cell r="A74" t="str">
            <v>0A414600 001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 xml:space="preserve">  130</v>
          </cell>
          <cell r="R74">
            <v>0</v>
          </cell>
          <cell r="S74">
            <v>0</v>
          </cell>
          <cell r="T74" t="str">
            <v xml:space="preserve">  140</v>
          </cell>
          <cell r="U74">
            <v>0</v>
          </cell>
          <cell r="V74">
            <v>0</v>
          </cell>
          <cell r="W74" t="str">
            <v xml:space="preserve">  150</v>
          </cell>
          <cell r="X74">
            <v>0</v>
          </cell>
          <cell r="Y74" t="str">
            <v xml:space="preserve">  160</v>
          </cell>
          <cell r="Z74">
            <v>0</v>
          </cell>
          <cell r="AA74">
            <v>0</v>
          </cell>
          <cell r="AB74" t="str">
            <v xml:space="preserve">  130  140  150  160</v>
          </cell>
          <cell r="AC74" t="str">
            <v>MTG4</v>
          </cell>
        </row>
        <row r="75">
          <cell r="A75" t="str">
            <v>0A4146D1 001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 t="str">
            <v xml:space="preserve">  130</v>
          </cell>
          <cell r="R75">
            <v>0</v>
          </cell>
          <cell r="S75">
            <v>0</v>
          </cell>
          <cell r="T75" t="str">
            <v xml:space="preserve">  140</v>
          </cell>
          <cell r="U75">
            <v>0</v>
          </cell>
          <cell r="V75">
            <v>0</v>
          </cell>
          <cell r="W75" t="str">
            <v xml:space="preserve">  150</v>
          </cell>
          <cell r="X75">
            <v>0</v>
          </cell>
          <cell r="Y75" t="str">
            <v xml:space="preserve">  160</v>
          </cell>
          <cell r="Z75">
            <v>0</v>
          </cell>
          <cell r="AA75">
            <v>0</v>
          </cell>
          <cell r="AB75" t="str">
            <v xml:space="preserve">  130  140  150  160</v>
          </cell>
          <cell r="AC75" t="str">
            <v>MTG4</v>
          </cell>
        </row>
        <row r="76">
          <cell r="A76" t="str">
            <v>0A414800 001</v>
          </cell>
          <cell r="B76">
            <v>0</v>
          </cell>
          <cell r="C76" t="str">
            <v xml:space="preserve">  070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 t="str">
            <v xml:space="preserve">  140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 xml:space="preserve">  070  140</v>
          </cell>
          <cell r="AC76" t="str">
            <v>MTG1</v>
          </cell>
        </row>
        <row r="77">
          <cell r="A77" t="str">
            <v>0A4148D1 001</v>
          </cell>
          <cell r="B77">
            <v>0</v>
          </cell>
          <cell r="C77" t="str">
            <v xml:space="preserve">  070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 t="str">
            <v xml:space="preserve">  140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 t="str">
            <v xml:space="preserve">  070  140</v>
          </cell>
          <cell r="AC77" t="str">
            <v>MTG1</v>
          </cell>
        </row>
        <row r="78">
          <cell r="A78" t="str">
            <v>0A4148E1 001</v>
          </cell>
          <cell r="B78">
            <v>0</v>
          </cell>
          <cell r="C78" t="str">
            <v xml:space="preserve">  070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 t="str">
            <v xml:space="preserve">  140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 t="str">
            <v xml:space="preserve">  070  140</v>
          </cell>
          <cell r="AC78" t="str">
            <v>MTG1</v>
          </cell>
        </row>
        <row r="79">
          <cell r="A79" t="str">
            <v>0A415000 001</v>
          </cell>
          <cell r="B79">
            <v>0</v>
          </cell>
          <cell r="C79" t="str">
            <v xml:space="preserve">  070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 t="str">
            <v xml:space="preserve">  140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 xml:space="preserve">  070  140</v>
          </cell>
          <cell r="AC79" t="str">
            <v>MTG1</v>
          </cell>
        </row>
        <row r="80">
          <cell r="A80" t="str">
            <v>0A4150D1 001</v>
          </cell>
          <cell r="B80">
            <v>0</v>
          </cell>
          <cell r="C80" t="str">
            <v xml:space="preserve">  070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 t="str">
            <v xml:space="preserve">  140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 t="str">
            <v xml:space="preserve">  070  140</v>
          </cell>
          <cell r="AC80" t="str">
            <v>MTG1</v>
          </cell>
        </row>
        <row r="81">
          <cell r="A81" t="str">
            <v>0A4150E1 001</v>
          </cell>
          <cell r="B81">
            <v>0</v>
          </cell>
          <cell r="C81" t="str">
            <v xml:space="preserve">  070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 t="str">
            <v xml:space="preserve">  140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 t="str">
            <v xml:space="preserve">  070  140</v>
          </cell>
          <cell r="AC81" t="str">
            <v>MTG1</v>
          </cell>
        </row>
        <row r="82">
          <cell r="A82" t="str">
            <v>0A415200 001</v>
          </cell>
          <cell r="B82">
            <v>0</v>
          </cell>
          <cell r="C82" t="str">
            <v xml:space="preserve">  070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 t="str">
            <v xml:space="preserve">  140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 xml:space="preserve">  070  140</v>
          </cell>
          <cell r="AC82" t="str">
            <v>MTG1</v>
          </cell>
        </row>
        <row r="83">
          <cell r="A83" t="str">
            <v>0A4152D1 001</v>
          </cell>
          <cell r="B83">
            <v>0</v>
          </cell>
          <cell r="C83" t="str">
            <v xml:space="preserve">  070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 t="str">
            <v xml:space="preserve">  140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 xml:space="preserve">  070  140</v>
          </cell>
          <cell r="AC83" t="str">
            <v>MTG1</v>
          </cell>
        </row>
        <row r="84">
          <cell r="A84" t="str">
            <v>0A4152E1 001</v>
          </cell>
          <cell r="B84">
            <v>0</v>
          </cell>
          <cell r="C84" t="str">
            <v xml:space="preserve">  070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 t="str">
            <v xml:space="preserve">  140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 t="str">
            <v xml:space="preserve">  070  140</v>
          </cell>
          <cell r="AC84" t="str">
            <v>MTG1</v>
          </cell>
        </row>
        <row r="85">
          <cell r="A85" t="str">
            <v>0A416000 001</v>
          </cell>
          <cell r="B85">
            <v>0</v>
          </cell>
          <cell r="C85">
            <v>0</v>
          </cell>
          <cell r="D85" t="str">
            <v xml:space="preserve">  149</v>
          </cell>
          <cell r="E85">
            <v>0</v>
          </cell>
          <cell r="F85">
            <v>0</v>
          </cell>
          <cell r="G85">
            <v>0</v>
          </cell>
          <cell r="H85" t="str">
            <v xml:space="preserve">  156</v>
          </cell>
          <cell r="I85">
            <v>0</v>
          </cell>
          <cell r="J85">
            <v>0</v>
          </cell>
          <cell r="K85">
            <v>0</v>
          </cell>
          <cell r="L85" t="str">
            <v xml:space="preserve">  163</v>
          </cell>
          <cell r="M85">
            <v>0</v>
          </cell>
          <cell r="N85">
            <v>0</v>
          </cell>
          <cell r="O85">
            <v>0</v>
          </cell>
          <cell r="P85" t="str">
            <v xml:space="preserve">  170</v>
          </cell>
          <cell r="Q85">
            <v>0</v>
          </cell>
          <cell r="R85">
            <v>0</v>
          </cell>
          <cell r="S85" t="str">
            <v xml:space="preserve">  177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 xml:space="preserve">  149  156  163  170  177</v>
          </cell>
          <cell r="AC85" t="str">
            <v>MTG17</v>
          </cell>
        </row>
        <row r="86">
          <cell r="A86" t="str">
            <v>0A4160Q5 001</v>
          </cell>
          <cell r="B86">
            <v>0</v>
          </cell>
          <cell r="C86">
            <v>0</v>
          </cell>
          <cell r="D86" t="str">
            <v xml:space="preserve">  149</v>
          </cell>
          <cell r="E86">
            <v>0</v>
          </cell>
          <cell r="F86">
            <v>0</v>
          </cell>
          <cell r="G86">
            <v>0</v>
          </cell>
          <cell r="H86" t="str">
            <v xml:space="preserve">  156</v>
          </cell>
          <cell r="I86">
            <v>0</v>
          </cell>
          <cell r="J86">
            <v>0</v>
          </cell>
          <cell r="K86">
            <v>0</v>
          </cell>
          <cell r="L86" t="str">
            <v xml:space="preserve">  163</v>
          </cell>
          <cell r="M86">
            <v>0</v>
          </cell>
          <cell r="N86">
            <v>0</v>
          </cell>
          <cell r="O86">
            <v>0</v>
          </cell>
          <cell r="P86" t="str">
            <v xml:space="preserve">  170</v>
          </cell>
          <cell r="Q86">
            <v>0</v>
          </cell>
          <cell r="R86">
            <v>0</v>
          </cell>
          <cell r="S86" t="str">
            <v xml:space="preserve">  177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 t="str">
            <v xml:space="preserve">  149  156  163  170  177</v>
          </cell>
          <cell r="AC86" t="str">
            <v>MTG17</v>
          </cell>
        </row>
        <row r="87">
          <cell r="A87" t="str">
            <v>0A418000 001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 t="str">
            <v xml:space="preserve">  152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 xml:space="preserve">  160</v>
          </cell>
          <cell r="M87">
            <v>0</v>
          </cell>
          <cell r="N87">
            <v>0</v>
          </cell>
          <cell r="O87">
            <v>0</v>
          </cell>
          <cell r="P87" t="str">
            <v xml:space="preserve">  168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 t="str">
            <v xml:space="preserve">  176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 t="str">
            <v xml:space="preserve">  152  160  168  176</v>
          </cell>
          <cell r="AC87" t="str">
            <v>MTG19</v>
          </cell>
        </row>
        <row r="88">
          <cell r="A88" t="str">
            <v>0A4180Q2 001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 t="str">
            <v xml:space="preserve">  152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 t="str">
            <v xml:space="preserve">  160</v>
          </cell>
          <cell r="M88">
            <v>0</v>
          </cell>
          <cell r="N88">
            <v>0</v>
          </cell>
          <cell r="O88">
            <v>0</v>
          </cell>
          <cell r="P88" t="str">
            <v xml:space="preserve">  168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 t="str">
            <v xml:space="preserve">  176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 xml:space="preserve">  152  160  168  176</v>
          </cell>
          <cell r="AC88" t="str">
            <v>MTG19</v>
          </cell>
        </row>
        <row r="89">
          <cell r="A89" t="str">
            <v>0A418200 001</v>
          </cell>
          <cell r="B89">
            <v>0</v>
          </cell>
          <cell r="C89" t="str">
            <v xml:space="preserve">  144</v>
          </cell>
          <cell r="D89">
            <v>0</v>
          </cell>
          <cell r="E89">
            <v>0</v>
          </cell>
          <cell r="F89" t="str">
            <v xml:space="preserve">  152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 t="str">
            <v xml:space="preserve">  160</v>
          </cell>
          <cell r="M89">
            <v>0</v>
          </cell>
          <cell r="N89">
            <v>0</v>
          </cell>
          <cell r="O89">
            <v>0</v>
          </cell>
          <cell r="P89" t="str">
            <v xml:space="preserve">  168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 t="str">
            <v xml:space="preserve">  176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 t="str">
            <v xml:space="preserve">  144  152  160  168  176</v>
          </cell>
          <cell r="AC89" t="str">
            <v>MTG9</v>
          </cell>
        </row>
        <row r="90">
          <cell r="A90" t="str">
            <v>0A4182Q2 001</v>
          </cell>
          <cell r="B90">
            <v>0</v>
          </cell>
          <cell r="C90" t="str">
            <v xml:space="preserve">  144</v>
          </cell>
          <cell r="D90">
            <v>0</v>
          </cell>
          <cell r="E90">
            <v>0</v>
          </cell>
          <cell r="F90" t="str">
            <v xml:space="preserve">  152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 t="str">
            <v xml:space="preserve">  160</v>
          </cell>
          <cell r="M90">
            <v>0</v>
          </cell>
          <cell r="N90">
            <v>0</v>
          </cell>
          <cell r="O90">
            <v>0</v>
          </cell>
          <cell r="P90" t="str">
            <v xml:space="preserve">  168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 t="str">
            <v xml:space="preserve">  176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 t="str">
            <v xml:space="preserve">  144  152  160  168  176</v>
          </cell>
          <cell r="AC90" t="str">
            <v>MTG9</v>
          </cell>
        </row>
        <row r="91">
          <cell r="A91" t="str">
            <v>0A418400 001</v>
          </cell>
          <cell r="B91">
            <v>0</v>
          </cell>
          <cell r="C91" t="str">
            <v xml:space="preserve">  144</v>
          </cell>
          <cell r="D91">
            <v>0</v>
          </cell>
          <cell r="E91">
            <v>0</v>
          </cell>
          <cell r="F91" t="str">
            <v xml:space="preserve">  152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 xml:space="preserve">  160</v>
          </cell>
          <cell r="M91">
            <v>0</v>
          </cell>
          <cell r="N91">
            <v>0</v>
          </cell>
          <cell r="O91">
            <v>0</v>
          </cell>
          <cell r="P91" t="str">
            <v xml:space="preserve">  168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 t="str">
            <v xml:space="preserve">  176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 t="str">
            <v xml:space="preserve">  144  152  160  168  176</v>
          </cell>
          <cell r="AC91" t="str">
            <v>MTG9</v>
          </cell>
        </row>
        <row r="92">
          <cell r="A92" t="str">
            <v>0A418400 002</v>
          </cell>
          <cell r="B92">
            <v>0</v>
          </cell>
          <cell r="C92" t="str">
            <v xml:space="preserve">  144</v>
          </cell>
          <cell r="D92">
            <v>0</v>
          </cell>
          <cell r="E92">
            <v>0</v>
          </cell>
          <cell r="F92" t="str">
            <v xml:space="preserve">  152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 t="str">
            <v xml:space="preserve">  160</v>
          </cell>
          <cell r="M92">
            <v>0</v>
          </cell>
          <cell r="N92">
            <v>0</v>
          </cell>
          <cell r="O92">
            <v>0</v>
          </cell>
          <cell r="P92" t="str">
            <v xml:space="preserve">  168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 t="str">
            <v xml:space="preserve">  176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 t="str">
            <v xml:space="preserve">  144  152  160  168  176</v>
          </cell>
          <cell r="AC92" t="str">
            <v>MTG9</v>
          </cell>
        </row>
        <row r="93">
          <cell r="A93" t="str">
            <v>0A4184Q1 001</v>
          </cell>
          <cell r="B93">
            <v>0</v>
          </cell>
          <cell r="C93" t="str">
            <v xml:space="preserve">  144</v>
          </cell>
          <cell r="D93">
            <v>0</v>
          </cell>
          <cell r="E93">
            <v>0</v>
          </cell>
          <cell r="F93" t="str">
            <v xml:space="preserve">  152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 t="str">
            <v xml:space="preserve">  160</v>
          </cell>
          <cell r="M93">
            <v>0</v>
          </cell>
          <cell r="N93">
            <v>0</v>
          </cell>
          <cell r="O93">
            <v>0</v>
          </cell>
          <cell r="P93" t="str">
            <v xml:space="preserve">  168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 t="str">
            <v xml:space="preserve">  176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 t="str">
            <v xml:space="preserve">  144  152  160  168  176</v>
          </cell>
          <cell r="AC93" t="str">
            <v>MTG9</v>
          </cell>
        </row>
        <row r="94">
          <cell r="A94" t="str">
            <v>0A4184Q1 002</v>
          </cell>
          <cell r="B94">
            <v>0</v>
          </cell>
          <cell r="C94" t="str">
            <v xml:space="preserve">  144</v>
          </cell>
          <cell r="D94">
            <v>0</v>
          </cell>
          <cell r="E94">
            <v>0</v>
          </cell>
          <cell r="F94" t="str">
            <v xml:space="preserve">  152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 t="str">
            <v xml:space="preserve">  160</v>
          </cell>
          <cell r="M94">
            <v>0</v>
          </cell>
          <cell r="N94">
            <v>0</v>
          </cell>
          <cell r="O94">
            <v>0</v>
          </cell>
          <cell r="P94" t="str">
            <v xml:space="preserve">  168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 t="str">
            <v xml:space="preserve">  176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 xml:space="preserve">  144  152  160  168  176</v>
          </cell>
          <cell r="AC94" t="str">
            <v>MTG9</v>
          </cell>
        </row>
        <row r="95">
          <cell r="A95" t="str">
            <v>0A418600 001</v>
          </cell>
          <cell r="B95" t="str">
            <v xml:space="preserve">  136</v>
          </cell>
          <cell r="C95" t="str">
            <v xml:space="preserve">  144</v>
          </cell>
          <cell r="D95">
            <v>0</v>
          </cell>
          <cell r="E95">
            <v>0</v>
          </cell>
          <cell r="F95" t="str">
            <v xml:space="preserve">  152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 xml:space="preserve">  160</v>
          </cell>
          <cell r="M95">
            <v>0</v>
          </cell>
          <cell r="N95">
            <v>0</v>
          </cell>
          <cell r="O95">
            <v>0</v>
          </cell>
          <cell r="P95" t="str">
            <v xml:space="preserve">  168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 t="str">
            <v xml:space="preserve">  136  144  152  160  168</v>
          </cell>
          <cell r="AC95" t="str">
            <v>MTG6</v>
          </cell>
        </row>
        <row r="96">
          <cell r="A96" t="str">
            <v>0A418600 002</v>
          </cell>
          <cell r="B96" t="str">
            <v xml:space="preserve">  136</v>
          </cell>
          <cell r="C96" t="str">
            <v xml:space="preserve">  144</v>
          </cell>
          <cell r="D96">
            <v>0</v>
          </cell>
          <cell r="E96">
            <v>0</v>
          </cell>
          <cell r="F96" t="str">
            <v xml:space="preserve">  152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 xml:space="preserve">  160</v>
          </cell>
          <cell r="M96">
            <v>0</v>
          </cell>
          <cell r="N96">
            <v>0</v>
          </cell>
          <cell r="O96">
            <v>0</v>
          </cell>
          <cell r="P96" t="str">
            <v xml:space="preserve">  168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 xml:space="preserve">  136  144  152  160  168</v>
          </cell>
          <cell r="AC96" t="str">
            <v>MTG6</v>
          </cell>
        </row>
        <row r="97">
          <cell r="A97" t="str">
            <v>0A4186Q3 001</v>
          </cell>
          <cell r="B97" t="str">
            <v xml:space="preserve">  136</v>
          </cell>
          <cell r="C97" t="str">
            <v xml:space="preserve">  144</v>
          </cell>
          <cell r="D97">
            <v>0</v>
          </cell>
          <cell r="E97">
            <v>0</v>
          </cell>
          <cell r="F97" t="str">
            <v xml:space="preserve">  152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 t="str">
            <v xml:space="preserve">  160</v>
          </cell>
          <cell r="M97">
            <v>0</v>
          </cell>
          <cell r="N97">
            <v>0</v>
          </cell>
          <cell r="O97">
            <v>0</v>
          </cell>
          <cell r="P97" t="str">
            <v xml:space="preserve">  168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 t="str">
            <v xml:space="preserve">  136  144  152  160  168</v>
          </cell>
          <cell r="AC97" t="str">
            <v>MTG6</v>
          </cell>
        </row>
        <row r="98">
          <cell r="A98" t="str">
            <v>0A4186Q3 002</v>
          </cell>
          <cell r="B98" t="str">
            <v xml:space="preserve">  136</v>
          </cell>
          <cell r="C98" t="str">
            <v xml:space="preserve">  144</v>
          </cell>
          <cell r="D98">
            <v>0</v>
          </cell>
          <cell r="E98">
            <v>0</v>
          </cell>
          <cell r="F98" t="str">
            <v xml:space="preserve">  152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 t="str">
            <v xml:space="preserve">  160</v>
          </cell>
          <cell r="M98">
            <v>0</v>
          </cell>
          <cell r="N98">
            <v>0</v>
          </cell>
          <cell r="O98">
            <v>0</v>
          </cell>
          <cell r="P98" t="str">
            <v xml:space="preserve">  168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 t="str">
            <v xml:space="preserve">  136  144  152  160  168</v>
          </cell>
          <cell r="AC98" t="str">
            <v>MTG6</v>
          </cell>
        </row>
        <row r="99">
          <cell r="A99" t="str">
            <v>0A418800 001</v>
          </cell>
          <cell r="B99">
            <v>0</v>
          </cell>
          <cell r="C99" t="str">
            <v xml:space="preserve">  144</v>
          </cell>
          <cell r="D99">
            <v>0</v>
          </cell>
          <cell r="E99">
            <v>0</v>
          </cell>
          <cell r="F99" t="str">
            <v xml:space="preserve">  152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 xml:space="preserve">  160</v>
          </cell>
          <cell r="M99">
            <v>0</v>
          </cell>
          <cell r="N99">
            <v>0</v>
          </cell>
          <cell r="O99">
            <v>0</v>
          </cell>
          <cell r="P99" t="str">
            <v xml:space="preserve">  168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 t="str">
            <v xml:space="preserve">  176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 t="str">
            <v xml:space="preserve">  144  152  160  168  176</v>
          </cell>
          <cell r="AC99" t="str">
            <v>MTG9</v>
          </cell>
        </row>
        <row r="100">
          <cell r="A100" t="str">
            <v>0A4188Q1 001</v>
          </cell>
          <cell r="B100">
            <v>0</v>
          </cell>
          <cell r="C100" t="str">
            <v xml:space="preserve">  144</v>
          </cell>
          <cell r="D100">
            <v>0</v>
          </cell>
          <cell r="E100">
            <v>0</v>
          </cell>
          <cell r="F100" t="str">
            <v xml:space="preserve">  152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 t="str">
            <v xml:space="preserve">  160</v>
          </cell>
          <cell r="M100">
            <v>0</v>
          </cell>
          <cell r="N100">
            <v>0</v>
          </cell>
          <cell r="O100">
            <v>0</v>
          </cell>
          <cell r="P100" t="str">
            <v xml:space="preserve">  168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 t="str">
            <v xml:space="preserve">  176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 t="str">
            <v xml:space="preserve">  144  152  160  168  176</v>
          </cell>
          <cell r="AC100" t="str">
            <v>MTG9</v>
          </cell>
        </row>
        <row r="101">
          <cell r="A101" t="str">
            <v>0A420000 001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 t="str">
            <v xml:space="preserve">  185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 t="str">
            <v xml:space="preserve">  195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 t="str">
            <v xml:space="preserve">  185  195</v>
          </cell>
          <cell r="AC101" t="str">
            <v>MTG40</v>
          </cell>
        </row>
        <row r="102">
          <cell r="A102" t="str">
            <v>0A420200 001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 xml:space="preserve">  176</v>
          </cell>
          <cell r="H102">
            <v>0</v>
          </cell>
          <cell r="I102" t="str">
            <v xml:space="preserve">  182</v>
          </cell>
          <cell r="J102" t="str">
            <v xml:space="preserve">  183</v>
          </cell>
          <cell r="K102">
            <v>0</v>
          </cell>
          <cell r="L102">
            <v>0</v>
          </cell>
          <cell r="M102" t="str">
            <v xml:space="preserve">  186</v>
          </cell>
          <cell r="N102" t="str">
            <v xml:space="preserve">  188</v>
          </cell>
          <cell r="O102" t="str">
            <v xml:space="preserve">  190</v>
          </cell>
          <cell r="P102">
            <v>0</v>
          </cell>
          <cell r="Q102">
            <v>0</v>
          </cell>
          <cell r="R102" t="str">
            <v xml:space="preserve">  195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 xml:space="preserve">  176  182  183  186  188  190  195</v>
          </cell>
          <cell r="AC102" t="str">
            <v>MTG35</v>
          </cell>
        </row>
        <row r="103">
          <cell r="A103" t="str">
            <v>0A420400 001</v>
          </cell>
          <cell r="B103">
            <v>0</v>
          </cell>
          <cell r="C103" t="str">
            <v xml:space="preserve">  156</v>
          </cell>
          <cell r="D103">
            <v>0</v>
          </cell>
          <cell r="E103" t="str">
            <v xml:space="preserve">  165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 t="str">
            <v xml:space="preserve">  156  165</v>
          </cell>
          <cell r="AC103" t="str">
            <v>MTG24</v>
          </cell>
        </row>
        <row r="104">
          <cell r="A104" t="str">
            <v>0A422200 001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 xml:space="preserve">  161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 t="str">
            <v xml:space="preserve">  169</v>
          </cell>
          <cell r="P104">
            <v>0</v>
          </cell>
          <cell r="Q104">
            <v>0</v>
          </cell>
          <cell r="R104">
            <v>0</v>
          </cell>
          <cell r="S104" t="str">
            <v xml:space="preserve">  177</v>
          </cell>
          <cell r="T104">
            <v>0</v>
          </cell>
          <cell r="U104">
            <v>0</v>
          </cell>
          <cell r="V104">
            <v>0</v>
          </cell>
          <cell r="W104" t="str">
            <v xml:space="preserve">  185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 xml:space="preserve">  161  169  177  185</v>
          </cell>
          <cell r="AC104" t="str">
            <v>MTG27</v>
          </cell>
        </row>
        <row r="105">
          <cell r="A105" t="str">
            <v>0A422400 001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 t="str">
            <v xml:space="preserve">  161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 t="str">
            <v xml:space="preserve">  169</v>
          </cell>
          <cell r="P105">
            <v>0</v>
          </cell>
          <cell r="Q105">
            <v>0</v>
          </cell>
          <cell r="R105">
            <v>0</v>
          </cell>
          <cell r="S105" t="str">
            <v xml:space="preserve">  177</v>
          </cell>
          <cell r="T105">
            <v>0</v>
          </cell>
          <cell r="U105">
            <v>0</v>
          </cell>
          <cell r="V105">
            <v>0</v>
          </cell>
          <cell r="W105" t="str">
            <v xml:space="preserve">  185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 xml:space="preserve">  161  169  177  185</v>
          </cell>
          <cell r="AC105" t="str">
            <v>MTG27</v>
          </cell>
        </row>
        <row r="106">
          <cell r="A106" t="str">
            <v>0A422600 001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 t="str">
            <v xml:space="preserve">  153</v>
          </cell>
          <cell r="G106">
            <v>0</v>
          </cell>
          <cell r="H106">
            <v>0</v>
          </cell>
          <cell r="I106">
            <v>0</v>
          </cell>
          <cell r="J106" t="str">
            <v xml:space="preserve">  161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 t="str">
            <v xml:space="preserve">  169</v>
          </cell>
          <cell r="P106">
            <v>0</v>
          </cell>
          <cell r="Q106">
            <v>0</v>
          </cell>
          <cell r="R106">
            <v>0</v>
          </cell>
          <cell r="S106" t="str">
            <v xml:space="preserve">  177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 t="str">
            <v xml:space="preserve">  153  161  169  177</v>
          </cell>
          <cell r="AC106" t="str">
            <v>MTG20</v>
          </cell>
        </row>
        <row r="107">
          <cell r="A107" t="str">
            <v>0A422800 001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 t="str">
            <v xml:space="preserve">  161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 t="str">
            <v xml:space="preserve">  169</v>
          </cell>
          <cell r="P107">
            <v>0</v>
          </cell>
          <cell r="Q107">
            <v>0</v>
          </cell>
          <cell r="R107">
            <v>0</v>
          </cell>
          <cell r="S107" t="str">
            <v xml:space="preserve">  177</v>
          </cell>
          <cell r="T107">
            <v>0</v>
          </cell>
          <cell r="U107">
            <v>0</v>
          </cell>
          <cell r="V107">
            <v>0</v>
          </cell>
          <cell r="W107" t="str">
            <v xml:space="preserve">  185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 t="str">
            <v xml:space="preserve">  161  169  177  185</v>
          </cell>
          <cell r="AC107" t="str">
            <v>MTG27</v>
          </cell>
        </row>
        <row r="108">
          <cell r="A108" t="str">
            <v>0A423000 001</v>
          </cell>
          <cell r="B108">
            <v>0</v>
          </cell>
          <cell r="C108">
            <v>0</v>
          </cell>
          <cell r="D108">
            <v>0</v>
          </cell>
          <cell r="E108" t="str">
            <v xml:space="preserve">  145</v>
          </cell>
          <cell r="F108">
            <v>0</v>
          </cell>
          <cell r="G108">
            <v>0</v>
          </cell>
          <cell r="H108">
            <v>0</v>
          </cell>
          <cell r="I108" t="str">
            <v xml:space="preserve">  153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 t="str">
            <v xml:space="preserve">  161</v>
          </cell>
          <cell r="P108">
            <v>0</v>
          </cell>
          <cell r="Q108">
            <v>0</v>
          </cell>
          <cell r="R108">
            <v>0</v>
          </cell>
          <cell r="S108" t="str">
            <v xml:space="preserve">  169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 t="str">
            <v xml:space="preserve">  177</v>
          </cell>
          <cell r="Z108">
            <v>0</v>
          </cell>
          <cell r="AA108">
            <v>0</v>
          </cell>
          <cell r="AB108" t="str">
            <v xml:space="preserve">  145  153  161  169  177</v>
          </cell>
          <cell r="AC108" t="str">
            <v>MTG12</v>
          </cell>
        </row>
        <row r="109">
          <cell r="A109" t="str">
            <v>0A423200 001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  153</v>
          </cell>
          <cell r="G109">
            <v>0</v>
          </cell>
          <cell r="H109">
            <v>0</v>
          </cell>
          <cell r="I109">
            <v>0</v>
          </cell>
          <cell r="J109" t="str">
            <v xml:space="preserve">  161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 t="str">
            <v xml:space="preserve">  169</v>
          </cell>
          <cell r="P109">
            <v>0</v>
          </cell>
          <cell r="Q109">
            <v>0</v>
          </cell>
          <cell r="R109">
            <v>0</v>
          </cell>
          <cell r="S109" t="str">
            <v xml:space="preserve">  177</v>
          </cell>
          <cell r="T109">
            <v>0</v>
          </cell>
          <cell r="U109">
            <v>0</v>
          </cell>
          <cell r="V109">
            <v>0</v>
          </cell>
          <cell r="W109" t="str">
            <v xml:space="preserve">  185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 t="str">
            <v xml:space="preserve">  153  161  169  177  185</v>
          </cell>
          <cell r="AC109" t="str">
            <v>MTG21</v>
          </cell>
        </row>
        <row r="110">
          <cell r="A110" t="str">
            <v>0A423400 001</v>
          </cell>
          <cell r="B110" t="str">
            <v xml:space="preserve">  145</v>
          </cell>
          <cell r="C110">
            <v>0</v>
          </cell>
          <cell r="D110">
            <v>0</v>
          </cell>
          <cell r="E110">
            <v>0</v>
          </cell>
          <cell r="F110" t="str">
            <v xml:space="preserve">  153</v>
          </cell>
          <cell r="G110">
            <v>0</v>
          </cell>
          <cell r="H110">
            <v>0</v>
          </cell>
          <cell r="I110">
            <v>0</v>
          </cell>
          <cell r="J110" t="str">
            <v xml:space="preserve">  161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 xml:space="preserve">  169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 xml:space="preserve">  145  153  161  169</v>
          </cell>
          <cell r="AC110" t="str">
            <v>MTG10</v>
          </cell>
        </row>
        <row r="111">
          <cell r="A111" t="str">
            <v>0A423600 001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 t="str">
            <v xml:space="preserve">  154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str">
            <v xml:space="preserve">  162</v>
          </cell>
          <cell r="N111">
            <v>0</v>
          </cell>
          <cell r="O111">
            <v>0</v>
          </cell>
          <cell r="P111">
            <v>0</v>
          </cell>
          <cell r="Q111" t="str">
            <v xml:space="preserve">  170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 t="str">
            <v xml:space="preserve">  178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 t="str">
            <v xml:space="preserve">  154  162  170  178</v>
          </cell>
          <cell r="AC111" t="str">
            <v>MTG22</v>
          </cell>
        </row>
        <row r="112">
          <cell r="A112" t="str">
            <v>0A423800 001</v>
          </cell>
          <cell r="B112">
            <v>0</v>
          </cell>
          <cell r="C112">
            <v>0</v>
          </cell>
          <cell r="D112" t="str">
            <v xml:space="preserve">  146</v>
          </cell>
          <cell r="E112">
            <v>0</v>
          </cell>
          <cell r="F112">
            <v>0</v>
          </cell>
          <cell r="G112">
            <v>0</v>
          </cell>
          <cell r="H112" t="str">
            <v xml:space="preserve">  154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str">
            <v xml:space="preserve">  162</v>
          </cell>
          <cell r="N112">
            <v>0</v>
          </cell>
          <cell r="O112">
            <v>0</v>
          </cell>
          <cell r="P112">
            <v>0</v>
          </cell>
          <cell r="Q112" t="str">
            <v xml:space="preserve">  170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 t="str">
            <v xml:space="preserve">  146  154  162  170</v>
          </cell>
          <cell r="AC112" t="str">
            <v>MTG14</v>
          </cell>
        </row>
        <row r="113">
          <cell r="A113" t="str">
            <v>0A426000 001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 xml:space="preserve">  153</v>
          </cell>
          <cell r="G113">
            <v>0</v>
          </cell>
          <cell r="H113">
            <v>0</v>
          </cell>
          <cell r="I113">
            <v>0</v>
          </cell>
          <cell r="J113" t="str">
            <v xml:space="preserve">  161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 xml:space="preserve">  169</v>
          </cell>
          <cell r="P113">
            <v>0</v>
          </cell>
          <cell r="Q113">
            <v>0</v>
          </cell>
          <cell r="R113">
            <v>0</v>
          </cell>
          <cell r="S113" t="str">
            <v xml:space="preserve">  177</v>
          </cell>
          <cell r="T113">
            <v>0</v>
          </cell>
          <cell r="U113">
            <v>0</v>
          </cell>
          <cell r="V113">
            <v>0</v>
          </cell>
          <cell r="W113" t="str">
            <v xml:space="preserve">  185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 t="str">
            <v xml:space="preserve">  153  161  169  177  185</v>
          </cell>
          <cell r="AC113" t="str">
            <v>MTG21</v>
          </cell>
        </row>
        <row r="114">
          <cell r="A114" t="str">
            <v>0A426200 001</v>
          </cell>
          <cell r="B114" t="str">
            <v xml:space="preserve">  145</v>
          </cell>
          <cell r="C114">
            <v>0</v>
          </cell>
          <cell r="D114">
            <v>0</v>
          </cell>
          <cell r="E114">
            <v>0</v>
          </cell>
          <cell r="F114" t="str">
            <v xml:space="preserve">  153</v>
          </cell>
          <cell r="G114">
            <v>0</v>
          </cell>
          <cell r="H114">
            <v>0</v>
          </cell>
          <cell r="I114">
            <v>0</v>
          </cell>
          <cell r="J114" t="str">
            <v xml:space="preserve">  161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 xml:space="preserve">  169</v>
          </cell>
          <cell r="P114">
            <v>0</v>
          </cell>
          <cell r="Q114">
            <v>0</v>
          </cell>
          <cell r="R114">
            <v>0</v>
          </cell>
          <cell r="S114" t="str">
            <v xml:space="preserve">  177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 t="str">
            <v xml:space="preserve">  145  153  161  169  177</v>
          </cell>
          <cell r="AC114" t="str">
            <v>MTG12</v>
          </cell>
        </row>
        <row r="115">
          <cell r="A115" t="str">
            <v>0A428000 001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 t="str">
            <v xml:space="preserve">  177</v>
          </cell>
          <cell r="T115">
            <v>0</v>
          </cell>
          <cell r="U115">
            <v>0</v>
          </cell>
          <cell r="V115">
            <v>0</v>
          </cell>
          <cell r="W115" t="str">
            <v xml:space="preserve">  185</v>
          </cell>
          <cell r="X115">
            <v>0</v>
          </cell>
          <cell r="Y115">
            <v>0</v>
          </cell>
          <cell r="Z115" t="str">
            <v xml:space="preserve">  193</v>
          </cell>
          <cell r="AA115">
            <v>0</v>
          </cell>
          <cell r="AB115" t="str">
            <v xml:space="preserve">  177  185  193</v>
          </cell>
          <cell r="AC115" t="str">
            <v>MTG37</v>
          </cell>
        </row>
        <row r="116">
          <cell r="A116" t="str">
            <v>0A428200 001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 t="str">
            <v xml:space="preserve">  177</v>
          </cell>
          <cell r="T116">
            <v>0</v>
          </cell>
          <cell r="U116">
            <v>0</v>
          </cell>
          <cell r="V116">
            <v>0</v>
          </cell>
          <cell r="W116" t="str">
            <v xml:space="preserve">  185</v>
          </cell>
          <cell r="X116">
            <v>0</v>
          </cell>
          <cell r="Y116">
            <v>0</v>
          </cell>
          <cell r="Z116" t="str">
            <v xml:space="preserve">  193</v>
          </cell>
          <cell r="AA116">
            <v>0</v>
          </cell>
          <cell r="AB116" t="str">
            <v xml:space="preserve">  177  185  193</v>
          </cell>
          <cell r="AC116" t="str">
            <v>MTG37</v>
          </cell>
        </row>
        <row r="117">
          <cell r="A117" t="str">
            <v>0A428400 001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 t="str">
            <v xml:space="preserve">  169</v>
          </cell>
          <cell r="P117">
            <v>0</v>
          </cell>
          <cell r="Q117">
            <v>0</v>
          </cell>
          <cell r="R117">
            <v>0</v>
          </cell>
          <cell r="S117" t="str">
            <v xml:space="preserve">  177</v>
          </cell>
          <cell r="T117">
            <v>0</v>
          </cell>
          <cell r="U117">
            <v>0</v>
          </cell>
          <cell r="V117">
            <v>0</v>
          </cell>
          <cell r="W117" t="str">
            <v xml:space="preserve">  185</v>
          </cell>
          <cell r="X117">
            <v>0</v>
          </cell>
          <cell r="Y117">
            <v>0</v>
          </cell>
          <cell r="Z117" t="str">
            <v xml:space="preserve">  193</v>
          </cell>
          <cell r="AA117">
            <v>0</v>
          </cell>
          <cell r="AB117" t="str">
            <v xml:space="preserve">  169  177  185  193</v>
          </cell>
          <cell r="AC117" t="str">
            <v>MTG32</v>
          </cell>
        </row>
        <row r="118">
          <cell r="A118" t="str">
            <v>0A428600 001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 xml:space="preserve">  169</v>
          </cell>
          <cell r="P118">
            <v>0</v>
          </cell>
          <cell r="Q118">
            <v>0</v>
          </cell>
          <cell r="R118">
            <v>0</v>
          </cell>
          <cell r="S118" t="str">
            <v xml:space="preserve">  177</v>
          </cell>
          <cell r="T118">
            <v>0</v>
          </cell>
          <cell r="U118">
            <v>0</v>
          </cell>
          <cell r="V118">
            <v>0</v>
          </cell>
          <cell r="W118" t="str">
            <v xml:space="preserve">  185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 t="str">
            <v xml:space="preserve">  169  177  185</v>
          </cell>
          <cell r="AC118" t="str">
            <v>MTG31</v>
          </cell>
        </row>
        <row r="119">
          <cell r="A119" t="str">
            <v>0A430000 001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 t="str">
            <v xml:space="preserve">  170</v>
          </cell>
          <cell r="Q119">
            <v>0</v>
          </cell>
          <cell r="R119">
            <v>0</v>
          </cell>
          <cell r="S119" t="str">
            <v xml:space="preserve">  177</v>
          </cell>
          <cell r="T119">
            <v>0</v>
          </cell>
          <cell r="U119">
            <v>0</v>
          </cell>
          <cell r="V119" t="str">
            <v xml:space="preserve">  184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 t="str">
            <v xml:space="preserve">  170  177  184</v>
          </cell>
          <cell r="AC119" t="str">
            <v>MTG34</v>
          </cell>
        </row>
        <row r="120">
          <cell r="A120" t="str">
            <v>0A430200 001</v>
          </cell>
          <cell r="B120">
            <v>0</v>
          </cell>
          <cell r="C120">
            <v>0</v>
          </cell>
          <cell r="D120">
            <v>0</v>
          </cell>
          <cell r="E120" t="str">
            <v xml:space="preserve">  160</v>
          </cell>
          <cell r="F120">
            <v>0</v>
          </cell>
          <cell r="G120">
            <v>0</v>
          </cell>
          <cell r="H120">
            <v>0</v>
          </cell>
          <cell r="I120" t="str">
            <v xml:space="preserve">  167</v>
          </cell>
          <cell r="J120">
            <v>0</v>
          </cell>
          <cell r="K120">
            <v>0</v>
          </cell>
          <cell r="L120">
            <v>0</v>
          </cell>
          <cell r="M120" t="str">
            <v xml:space="preserve">  174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 t="str">
            <v xml:space="preserve">  181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 t="str">
            <v xml:space="preserve">  160  167  174  181</v>
          </cell>
          <cell r="AC120" t="str">
            <v>MTG25</v>
          </cell>
        </row>
        <row r="121">
          <cell r="A121" t="str">
            <v>0A430400 001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 t="str">
            <v xml:space="preserve">  163</v>
          </cell>
          <cell r="M121">
            <v>0</v>
          </cell>
          <cell r="N121">
            <v>0</v>
          </cell>
          <cell r="O121">
            <v>0</v>
          </cell>
          <cell r="P121" t="str">
            <v xml:space="preserve">  170</v>
          </cell>
          <cell r="Q121">
            <v>0</v>
          </cell>
          <cell r="R121">
            <v>0</v>
          </cell>
          <cell r="S121" t="str">
            <v xml:space="preserve">  177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 t="str">
            <v xml:space="preserve">  163  170  177</v>
          </cell>
          <cell r="AC121" t="str">
            <v>MTG29</v>
          </cell>
        </row>
        <row r="122">
          <cell r="A122" t="str">
            <v>0A430600 001</v>
          </cell>
          <cell r="B122">
            <v>0</v>
          </cell>
          <cell r="C122">
            <v>0</v>
          </cell>
          <cell r="D122" t="str">
            <v xml:space="preserve">  149</v>
          </cell>
          <cell r="E122">
            <v>0</v>
          </cell>
          <cell r="F122">
            <v>0</v>
          </cell>
          <cell r="G122">
            <v>0</v>
          </cell>
          <cell r="H122" t="str">
            <v xml:space="preserve">  156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 t="str">
            <v xml:space="preserve">  149  156</v>
          </cell>
          <cell r="AC122" t="str">
            <v>MTG16</v>
          </cell>
        </row>
        <row r="123">
          <cell r="A123" t="str">
            <v>0A432000 001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 t="str">
            <v xml:space="preserve">  170</v>
          </cell>
          <cell r="Y123">
            <v>0</v>
          </cell>
          <cell r="Z123">
            <v>0</v>
          </cell>
          <cell r="AA123">
            <v>0</v>
          </cell>
          <cell r="AB123" t="str">
            <v xml:space="preserve">  170</v>
          </cell>
          <cell r="AC123" t="str">
            <v>MTG33</v>
          </cell>
        </row>
        <row r="124">
          <cell r="A124" t="str">
            <v>0A432200 001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 t="str">
            <v xml:space="preserve">  150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 t="str">
            <v xml:space="preserve">  150</v>
          </cell>
          <cell r="AC124" t="str">
            <v>MTG18</v>
          </cell>
        </row>
        <row r="125">
          <cell r="A125" t="str">
            <v>0A432400 001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 xml:space="preserve">  135</v>
          </cell>
          <cell r="H125">
            <v>0</v>
          </cell>
          <cell r="I125">
            <v>0</v>
          </cell>
          <cell r="J125" t="str">
            <v xml:space="preserve">  142</v>
          </cell>
          <cell r="K125">
            <v>0</v>
          </cell>
          <cell r="L125">
            <v>0</v>
          </cell>
          <cell r="M125">
            <v>0</v>
          </cell>
          <cell r="N125" t="str">
            <v xml:space="preserve">  149</v>
          </cell>
          <cell r="O125">
            <v>0</v>
          </cell>
          <cell r="P125">
            <v>0</v>
          </cell>
          <cell r="Q125">
            <v>0</v>
          </cell>
          <cell r="R125" t="str">
            <v xml:space="preserve">  156</v>
          </cell>
          <cell r="S125">
            <v>0</v>
          </cell>
          <cell r="T125">
            <v>0</v>
          </cell>
          <cell r="U125" t="str">
            <v xml:space="preserve">  163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 t="str">
            <v xml:space="preserve">  135  142  149  156  163</v>
          </cell>
          <cell r="AC125" t="str">
            <v>MTG5</v>
          </cell>
        </row>
        <row r="126">
          <cell r="A126" t="str">
            <v>0A432600 001</v>
          </cell>
          <cell r="B126">
            <v>0</v>
          </cell>
          <cell r="C126" t="str">
            <v xml:space="preserve">  122</v>
          </cell>
          <cell r="D126">
            <v>0</v>
          </cell>
          <cell r="E126" t="str">
            <v xml:space="preserve">  129</v>
          </cell>
          <cell r="F126">
            <v>0</v>
          </cell>
          <cell r="G126">
            <v>0</v>
          </cell>
          <cell r="H126" t="str">
            <v xml:space="preserve">  136</v>
          </cell>
          <cell r="I126">
            <v>0</v>
          </cell>
          <cell r="J126">
            <v>0</v>
          </cell>
          <cell r="K126" t="str">
            <v xml:space="preserve">  143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 t="str">
            <v xml:space="preserve">  122  129  136  143</v>
          </cell>
          <cell r="AC126" t="str">
            <v>MTG3</v>
          </cell>
        </row>
        <row r="127">
          <cell r="A127" t="str">
            <v>0A432800 001</v>
          </cell>
          <cell r="B127">
            <v>0</v>
          </cell>
          <cell r="C127" t="str">
            <v xml:space="preserve">  140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 t="str">
            <v xml:space="preserve">  150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 t="str">
            <v xml:space="preserve">  160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 t="str">
            <v xml:space="preserve">  140  150  160</v>
          </cell>
          <cell r="AC127" t="str">
            <v>MTG7</v>
          </cell>
        </row>
        <row r="128">
          <cell r="A128" t="str">
            <v>0A433000 001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 t="str">
            <v xml:space="preserve">  108</v>
          </cell>
          <cell r="K128">
            <v>0</v>
          </cell>
          <cell r="L128">
            <v>0</v>
          </cell>
          <cell r="M128" t="str">
            <v xml:space="preserve">  118</v>
          </cell>
          <cell r="N128">
            <v>0</v>
          </cell>
          <cell r="O128">
            <v>0</v>
          </cell>
          <cell r="P128" t="str">
            <v xml:space="preserve">  128</v>
          </cell>
          <cell r="Q128">
            <v>0</v>
          </cell>
          <cell r="R128">
            <v>0</v>
          </cell>
          <cell r="S128" t="str">
            <v xml:space="preserve">  138</v>
          </cell>
          <cell r="T128">
            <v>0</v>
          </cell>
          <cell r="U128">
            <v>0</v>
          </cell>
          <cell r="V128" t="str">
            <v xml:space="preserve">  148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 xml:space="preserve">  108  118  128  138  148</v>
          </cell>
          <cell r="AC128" t="str">
            <v>MTG2</v>
          </cell>
        </row>
        <row r="129">
          <cell r="A129" t="str">
            <v>0A433200 001</v>
          </cell>
          <cell r="B129">
            <v>0</v>
          </cell>
          <cell r="C129" t="str">
            <v xml:space="preserve">  070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 t="str">
            <v xml:space="preserve">  140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 t="str">
            <v xml:space="preserve">  070  140</v>
          </cell>
          <cell r="AC129" t="str">
            <v>MTG1</v>
          </cell>
        </row>
        <row r="130">
          <cell r="A130" t="str">
            <v>0A433400 001</v>
          </cell>
          <cell r="B130">
            <v>0</v>
          </cell>
          <cell r="C130" t="str">
            <v xml:space="preserve">  070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 t="str">
            <v xml:space="preserve">  140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 t="str">
            <v xml:space="preserve">  070  140</v>
          </cell>
          <cell r="AC130" t="str">
            <v>MTG1</v>
          </cell>
        </row>
        <row r="131">
          <cell r="A131" t="str">
            <v>0A436000 001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 t="str">
            <v xml:space="preserve">  212</v>
          </cell>
          <cell r="Y131">
            <v>0</v>
          </cell>
          <cell r="Z131" t="str">
            <v xml:space="preserve">  218</v>
          </cell>
          <cell r="AA131">
            <v>0</v>
          </cell>
          <cell r="AB131" t="str">
            <v xml:space="preserve">  212  218</v>
          </cell>
          <cell r="AC131" t="str">
            <v>MTG42</v>
          </cell>
        </row>
        <row r="132">
          <cell r="A132" t="str">
            <v>0A436200 001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 t="str">
            <v xml:space="preserve">  205</v>
          </cell>
          <cell r="V132">
            <v>0</v>
          </cell>
          <cell r="W132">
            <v>0</v>
          </cell>
          <cell r="X132" t="str">
            <v xml:space="preserve">  212</v>
          </cell>
          <cell r="Y132">
            <v>0</v>
          </cell>
          <cell r="Z132">
            <v>0</v>
          </cell>
          <cell r="AA132">
            <v>0</v>
          </cell>
          <cell r="AB132" t="str">
            <v xml:space="preserve">  205  212</v>
          </cell>
          <cell r="AC132" t="str">
            <v>MTG41</v>
          </cell>
        </row>
        <row r="133">
          <cell r="A133" t="str">
            <v>0A436400 001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 xml:space="preserve">  183</v>
          </cell>
          <cell r="K133">
            <v>0</v>
          </cell>
          <cell r="L133">
            <v>0</v>
          </cell>
          <cell r="M133">
            <v>0</v>
          </cell>
          <cell r="N133" t="str">
            <v xml:space="preserve">  188</v>
          </cell>
          <cell r="O133" t="str">
            <v xml:space="preserve">  190</v>
          </cell>
          <cell r="P133">
            <v>0</v>
          </cell>
          <cell r="Q133">
            <v>0</v>
          </cell>
          <cell r="R133" t="str">
            <v xml:space="preserve">  195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 t="str">
            <v xml:space="preserve">  183  188  190  195</v>
          </cell>
          <cell r="AC133" t="str">
            <v>MTG38</v>
          </cell>
        </row>
        <row r="134">
          <cell r="A134" t="str">
            <v>0A436600 001</v>
          </cell>
          <cell r="B134">
            <v>0</v>
          </cell>
          <cell r="C134" t="str">
            <v xml:space="preserve">  156</v>
          </cell>
          <cell r="D134">
            <v>0</v>
          </cell>
          <cell r="E134" t="str">
            <v xml:space="preserve">  165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 t="str">
            <v xml:space="preserve">  156  165</v>
          </cell>
          <cell r="AC134" t="str">
            <v>MTG24</v>
          </cell>
        </row>
        <row r="135">
          <cell r="A135" t="str">
            <v>0A438000 001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 t="str">
            <v xml:space="preserve">  177</v>
          </cell>
          <cell r="T135">
            <v>0</v>
          </cell>
          <cell r="U135">
            <v>0</v>
          </cell>
          <cell r="V135" t="str">
            <v xml:space="preserve">  184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 t="str">
            <v xml:space="preserve">  177  184</v>
          </cell>
          <cell r="AC135" t="str">
            <v>MTG36</v>
          </cell>
        </row>
        <row r="136">
          <cell r="A136" t="str">
            <v>0A438200 001</v>
          </cell>
          <cell r="B136">
            <v>0</v>
          </cell>
          <cell r="C136">
            <v>0</v>
          </cell>
          <cell r="D136">
            <v>0</v>
          </cell>
          <cell r="E136" t="str">
            <v xml:space="preserve">  160</v>
          </cell>
          <cell r="F136">
            <v>0</v>
          </cell>
          <cell r="G136">
            <v>0</v>
          </cell>
          <cell r="H136">
            <v>0</v>
          </cell>
          <cell r="I136" t="str">
            <v xml:space="preserve">  167</v>
          </cell>
          <cell r="J136">
            <v>0</v>
          </cell>
          <cell r="K136">
            <v>0</v>
          </cell>
          <cell r="L136">
            <v>0</v>
          </cell>
          <cell r="M136" t="str">
            <v xml:space="preserve">  174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 t="str">
            <v xml:space="preserve">  181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 t="str">
            <v xml:space="preserve">  160  167  174  181</v>
          </cell>
          <cell r="AC136" t="str">
            <v>MTG25</v>
          </cell>
        </row>
        <row r="137">
          <cell r="A137" t="str">
            <v>0C201200 001</v>
          </cell>
          <cell r="B137" t="str">
            <v>UNICA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 t="str">
            <v>UNICA</v>
          </cell>
          <cell r="AC137" t="str">
            <v>MTG43</v>
          </cell>
        </row>
        <row r="138">
          <cell r="A138" t="str">
            <v>0C203000 001</v>
          </cell>
          <cell r="B138" t="str">
            <v>UNICA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UNICA</v>
          </cell>
          <cell r="AC138" t="str">
            <v>MTG43</v>
          </cell>
        </row>
        <row r="139">
          <cell r="A139" t="str">
            <v>0C206100 001</v>
          </cell>
          <cell r="B139" t="str">
            <v>UNICA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UNICA</v>
          </cell>
          <cell r="AC139" t="str">
            <v>MTG43</v>
          </cell>
        </row>
        <row r="140">
          <cell r="A140" t="str">
            <v>0C3020Q1 001</v>
          </cell>
          <cell r="B140" t="str">
            <v>UNICA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UNICA</v>
          </cell>
          <cell r="AC140" t="str">
            <v>MTG43</v>
          </cell>
        </row>
        <row r="141">
          <cell r="A141" t="str">
            <v>0C3132C1 001</v>
          </cell>
          <cell r="B141" t="str">
            <v>UNICA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 t="str">
            <v>UNICA</v>
          </cell>
          <cell r="AC141" t="str">
            <v>MTG43</v>
          </cell>
        </row>
        <row r="142">
          <cell r="A142" t="str">
            <v>0C3134D1 001</v>
          </cell>
          <cell r="B142" t="str">
            <v>UNICA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 t="str">
            <v>UNICA</v>
          </cell>
          <cell r="AC142" t="str">
            <v>MTG43</v>
          </cell>
        </row>
        <row r="143">
          <cell r="A143" t="str">
            <v>0C3138E1 001</v>
          </cell>
          <cell r="B143" t="str">
            <v>UNICA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 t="str">
            <v>UNICA</v>
          </cell>
          <cell r="AC143" t="str">
            <v>MTG43</v>
          </cell>
        </row>
        <row r="144">
          <cell r="A144" t="str">
            <v>0C314000 001</v>
          </cell>
          <cell r="B144" t="str">
            <v>UNICA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 t="str">
            <v>UNICA</v>
          </cell>
          <cell r="AC144" t="str">
            <v>MTG43</v>
          </cell>
        </row>
        <row r="145">
          <cell r="A145" t="str">
            <v>0C315000 001</v>
          </cell>
          <cell r="B145" t="str">
            <v>UNICA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UNICA</v>
          </cell>
          <cell r="AC145" t="str">
            <v>MTG43</v>
          </cell>
        </row>
        <row r="146">
          <cell r="A146" t="str">
            <v>0C315200 001</v>
          </cell>
          <cell r="B146" t="str">
            <v>UNICA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UNICA</v>
          </cell>
          <cell r="AC146" t="str">
            <v>MTG43</v>
          </cell>
        </row>
        <row r="147">
          <cell r="A147" t="str">
            <v>0C316000 001</v>
          </cell>
          <cell r="B147" t="str">
            <v>UNICA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UNICA</v>
          </cell>
          <cell r="AC147" t="str">
            <v>MTG43</v>
          </cell>
        </row>
        <row r="148">
          <cell r="A148" t="str">
            <v>0C316200 001</v>
          </cell>
          <cell r="B148" t="str">
            <v>UNICA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 t="str">
            <v>UNICA</v>
          </cell>
          <cell r="AC148" t="str">
            <v>MTG43</v>
          </cell>
        </row>
        <row r="149">
          <cell r="A149" t="str">
            <v>0C4010F1 001</v>
          </cell>
          <cell r="B149" t="str">
            <v>UNICA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 t="str">
            <v>UNICA</v>
          </cell>
          <cell r="AC149" t="str">
            <v>MTG43</v>
          </cell>
        </row>
        <row r="150">
          <cell r="A150" t="str">
            <v>0C4020G1 001</v>
          </cell>
          <cell r="B150" t="str">
            <v>UNICA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 t="str">
            <v>UNICA</v>
          </cell>
          <cell r="AC150" t="str">
            <v>MTG43</v>
          </cell>
        </row>
        <row r="151">
          <cell r="A151" t="str">
            <v>0C4020G2 002</v>
          </cell>
          <cell r="B151" t="str">
            <v>UNICA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 t="str">
            <v>UNICA</v>
          </cell>
          <cell r="AC151" t="str">
            <v>MTG43</v>
          </cell>
        </row>
        <row r="152">
          <cell r="A152" t="str">
            <v>0C4030P1 001</v>
          </cell>
          <cell r="B152" t="str">
            <v>UNICA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UNICA</v>
          </cell>
          <cell r="AC152" t="str">
            <v>MTG43</v>
          </cell>
        </row>
        <row r="153">
          <cell r="A153" t="str">
            <v>0C4030P2 002</v>
          </cell>
          <cell r="B153" t="str">
            <v>UNICA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UNICA</v>
          </cell>
          <cell r="AC153" t="str">
            <v>MTG43</v>
          </cell>
        </row>
        <row r="154">
          <cell r="A154" t="str">
            <v>0C4032P5 001</v>
          </cell>
          <cell r="B154" t="str">
            <v>UNICA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 t="str">
            <v>UNICA</v>
          </cell>
          <cell r="AC154" t="str">
            <v>MTG43</v>
          </cell>
        </row>
        <row r="155">
          <cell r="A155" t="str">
            <v>0C4040Q2 002</v>
          </cell>
          <cell r="B155" t="str">
            <v>UNICA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 t="str">
            <v>UNICA</v>
          </cell>
          <cell r="AC155" t="str">
            <v>MTG43</v>
          </cell>
        </row>
        <row r="156">
          <cell r="A156" t="str">
            <v>0C4040Q3 003</v>
          </cell>
          <cell r="B156" t="str">
            <v>UNICA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UNICA</v>
          </cell>
          <cell r="AC156" t="str">
            <v>MTG43</v>
          </cell>
        </row>
        <row r="157">
          <cell r="A157" t="str">
            <v>0C4040Q4 004</v>
          </cell>
          <cell r="B157" t="str">
            <v>UNICA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UNICA</v>
          </cell>
          <cell r="AC157" t="str">
            <v>MTG43</v>
          </cell>
        </row>
        <row r="158">
          <cell r="A158" t="str">
            <v>0C4042Q5 001</v>
          </cell>
          <cell r="B158" t="str">
            <v>UNICA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UNICA</v>
          </cell>
          <cell r="AC158" t="str">
            <v>MTG43</v>
          </cell>
        </row>
        <row r="159">
          <cell r="A159" t="str">
            <v>0C4042Q6 002</v>
          </cell>
          <cell r="B159" t="str">
            <v>UNICA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UNICA</v>
          </cell>
          <cell r="AC159" t="str">
            <v>MTG43</v>
          </cell>
        </row>
        <row r="160">
          <cell r="A160" t="str">
            <v>0C4050J1 001</v>
          </cell>
          <cell r="B160" t="str">
            <v>UNICA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UNICA</v>
          </cell>
          <cell r="AC160" t="str">
            <v>MTG43</v>
          </cell>
        </row>
        <row r="161">
          <cell r="A161" t="str">
            <v>0C4050J2 002</v>
          </cell>
          <cell r="B161" t="str">
            <v>UNICA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 t="str">
            <v>UNICA</v>
          </cell>
          <cell r="AC161" t="str">
            <v>MTG43</v>
          </cell>
        </row>
      </sheetData>
      <sheetData sheetId="3">
        <row r="1">
          <cell r="A1" t="str">
            <v>Codice Articolo</v>
          </cell>
        </row>
      </sheetData>
      <sheetData sheetId="4">
        <row r="1">
          <cell r="A1" t="str">
            <v>Codice Articolo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zoomScale="50" zoomScaleNormal="50" zoomScaleSheetLayoutView="50" zoomScalePageLayoutView="60" workbookViewId="0">
      <pane xSplit="6" ySplit="8" topLeftCell="G9" activePane="bottomRight" state="frozen"/>
      <selection activeCell="A82" sqref="A82"/>
      <selection pane="topRight" activeCell="A82" sqref="A82"/>
      <selection pane="bottomLeft" activeCell="A82" sqref="A82"/>
      <selection pane="bottomRight" activeCell="AA16" sqref="AA16"/>
    </sheetView>
  </sheetViews>
  <sheetFormatPr defaultColWidth="11.42578125" defaultRowHeight="18" outlineLevelCol="1"/>
  <cols>
    <col min="1" max="1" width="28.140625" style="10" bestFit="1" customWidth="1"/>
    <col min="2" max="2" width="12.28515625" style="1" customWidth="1"/>
    <col min="3" max="3" width="6.5703125" style="43" customWidth="1"/>
    <col min="4" max="4" width="6.85546875" style="44" customWidth="1"/>
    <col min="5" max="5" width="12.7109375" style="44" customWidth="1"/>
    <col min="6" max="6" width="49.5703125" style="1" bestFit="1" customWidth="1"/>
    <col min="7" max="7" width="26.7109375" style="1" customWidth="1" outlineLevel="1"/>
    <col min="8" max="8" width="67.85546875" style="1" customWidth="1"/>
    <col min="9" max="9" width="25" style="45" bestFit="1" customWidth="1"/>
    <col min="10" max="10" width="13.28515625" style="1" customWidth="1"/>
    <col min="11" max="11" width="7.7109375" style="43" customWidth="1"/>
    <col min="12" max="12" width="6" style="45" customWidth="1"/>
    <col min="13" max="13" width="23.42578125" style="45" customWidth="1" outlineLevel="1"/>
    <col min="14" max="14" width="68.140625" style="45" customWidth="1" outlineLevel="1"/>
    <col min="15" max="15" width="36.42578125" style="45" customWidth="1" outlineLevel="1"/>
    <col min="16" max="16" width="43.42578125" style="45" customWidth="1"/>
    <col min="17" max="17" width="45.85546875" style="45" customWidth="1" outlineLevel="1"/>
    <col min="18" max="18" width="61.85546875" style="45" customWidth="1" outlineLevel="1"/>
    <col min="19" max="19" width="27.7109375" style="1" customWidth="1" outlineLevel="1"/>
    <col min="20" max="20" width="77.42578125" style="45" customWidth="1" outlineLevel="1"/>
    <col min="21" max="21" width="67.5703125" style="1" customWidth="1" outlineLevel="1"/>
    <col min="22" max="22" width="7.7109375" style="45" customWidth="1"/>
    <col min="23" max="23" width="77.140625" style="1" customWidth="1" outlineLevel="1"/>
    <col min="24" max="24" width="36" style="1" customWidth="1" outlineLevel="1"/>
    <col min="25" max="16384" width="11.42578125" style="1"/>
  </cols>
  <sheetData>
    <row r="1" spans="1:24" ht="26.25" customHeight="1" thickBot="1">
      <c r="C1" s="2"/>
      <c r="D1" s="2"/>
      <c r="E1" s="2"/>
      <c r="F1" s="2"/>
      <c r="I1" s="3"/>
      <c r="J1" s="4"/>
      <c r="K1" s="4"/>
      <c r="L1" s="4"/>
      <c r="M1" s="3"/>
      <c r="N1" s="5"/>
      <c r="O1" s="5"/>
      <c r="P1" s="5"/>
      <c r="Q1" s="5"/>
      <c r="R1" s="5"/>
      <c r="S1" s="2"/>
      <c r="T1" s="5"/>
      <c r="V1" s="5"/>
    </row>
    <row r="2" spans="1:24" ht="21.75" customHeight="1">
      <c r="B2" s="63"/>
      <c r="C2" s="64"/>
      <c r="D2" s="64"/>
      <c r="E2" s="64"/>
      <c r="F2" s="158" t="s">
        <v>116</v>
      </c>
      <c r="G2" s="159"/>
      <c r="I2" s="7"/>
      <c r="J2" s="8"/>
      <c r="K2" s="1"/>
      <c r="L2" s="1"/>
      <c r="M2" s="9" t="s">
        <v>54</v>
      </c>
      <c r="N2" s="95"/>
      <c r="O2" s="94">
        <v>177</v>
      </c>
      <c r="P2" s="9" t="s">
        <v>0</v>
      </c>
      <c r="Q2" s="3"/>
      <c r="R2" s="3"/>
      <c r="S2" s="6"/>
      <c r="T2" s="1"/>
      <c r="V2" s="1"/>
    </row>
    <row r="3" spans="1:24" ht="21.75" customHeight="1" thickBot="1">
      <c r="B3" s="65"/>
      <c r="C3" s="66"/>
      <c r="D3" s="66"/>
      <c r="E3" s="66"/>
      <c r="F3" s="160"/>
      <c r="G3" s="161"/>
      <c r="I3" s="10"/>
      <c r="J3" s="6"/>
      <c r="K3" s="1"/>
      <c r="L3" s="1"/>
      <c r="M3" s="9" t="s">
        <v>61</v>
      </c>
      <c r="N3" s="95"/>
      <c r="O3" s="71"/>
      <c r="P3" s="9" t="s">
        <v>55</v>
      </c>
      <c r="Q3" s="3"/>
      <c r="R3" s="3"/>
      <c r="T3" s="1"/>
      <c r="V3" s="1"/>
    </row>
    <row r="4" spans="1:24" ht="21.75" customHeight="1" thickBot="1">
      <c r="B4" s="162" t="s">
        <v>1</v>
      </c>
      <c r="C4" s="163"/>
      <c r="D4" s="164"/>
      <c r="E4" s="67" t="s">
        <v>133</v>
      </c>
      <c r="F4" s="68">
        <v>43864</v>
      </c>
      <c r="G4" s="69" t="s">
        <v>117</v>
      </c>
      <c r="I4" s="6"/>
      <c r="J4" s="11"/>
      <c r="K4" s="11"/>
      <c r="L4" s="11"/>
      <c r="M4" s="3"/>
      <c r="N4" s="3"/>
      <c r="O4" s="3"/>
      <c r="P4" s="3"/>
      <c r="Q4" s="3"/>
      <c r="R4" s="3"/>
      <c r="S4" s="8"/>
      <c r="T4" s="3"/>
      <c r="V4" s="3"/>
    </row>
    <row r="5" spans="1:24" ht="20.25" customHeight="1" thickBot="1">
      <c r="B5" s="6"/>
      <c r="C5" s="6"/>
      <c r="D5" s="6"/>
      <c r="E5" s="8"/>
      <c r="F5" s="8"/>
      <c r="I5" s="3"/>
      <c r="J5" s="11"/>
      <c r="K5" s="11"/>
      <c r="L5" s="11"/>
      <c r="M5" s="3"/>
      <c r="N5" s="3"/>
      <c r="O5" s="3"/>
      <c r="P5" s="3"/>
      <c r="Q5" s="3"/>
      <c r="R5" s="3"/>
      <c r="S5" s="6"/>
      <c r="T5" s="3"/>
      <c r="V5" s="3"/>
    </row>
    <row r="6" spans="1:24" ht="27" customHeight="1" thickBot="1">
      <c r="B6" s="165" t="s">
        <v>2</v>
      </c>
      <c r="C6" s="166"/>
      <c r="D6" s="166"/>
      <c r="E6" s="166"/>
      <c r="F6" s="166"/>
      <c r="G6" s="166"/>
      <c r="H6" s="166"/>
      <c r="I6" s="166"/>
      <c r="J6" s="167" t="s">
        <v>3</v>
      </c>
      <c r="K6" s="168"/>
      <c r="L6" s="168"/>
      <c r="M6" s="169" t="s">
        <v>4</v>
      </c>
      <c r="N6" s="170"/>
      <c r="O6" s="171"/>
      <c r="P6" s="156" t="s">
        <v>5</v>
      </c>
      <c r="Q6" s="157"/>
      <c r="R6" s="157"/>
      <c r="S6" s="157"/>
      <c r="T6" s="157"/>
      <c r="U6" s="157"/>
      <c r="V6" s="157"/>
      <c r="W6" s="172"/>
      <c r="X6" s="173"/>
    </row>
    <row r="7" spans="1:24" ht="117" customHeight="1" thickBot="1">
      <c r="B7" s="46" t="s">
        <v>6</v>
      </c>
      <c r="C7" s="47" t="s">
        <v>7</v>
      </c>
      <c r="D7" s="47" t="s">
        <v>8</v>
      </c>
      <c r="E7" s="47" t="s">
        <v>9</v>
      </c>
      <c r="F7" s="48" t="s">
        <v>10</v>
      </c>
      <c r="G7" s="56" t="s">
        <v>24</v>
      </c>
      <c r="H7" s="56" t="s">
        <v>25</v>
      </c>
      <c r="I7" s="48" t="s">
        <v>11</v>
      </c>
      <c r="J7" s="49" t="s">
        <v>12</v>
      </c>
      <c r="K7" s="50" t="s">
        <v>13</v>
      </c>
      <c r="L7" s="50" t="s">
        <v>8</v>
      </c>
      <c r="M7" s="53" t="s">
        <v>14</v>
      </c>
      <c r="N7" s="51" t="s">
        <v>15</v>
      </c>
      <c r="O7" s="52" t="s">
        <v>16</v>
      </c>
      <c r="P7" s="54" t="s">
        <v>17</v>
      </c>
      <c r="Q7" s="55" t="s">
        <v>18</v>
      </c>
      <c r="R7" s="55" t="s">
        <v>19</v>
      </c>
      <c r="S7" s="85" t="s">
        <v>20</v>
      </c>
      <c r="T7" s="86" t="s">
        <v>21</v>
      </c>
      <c r="U7" s="87" t="s">
        <v>22</v>
      </c>
      <c r="V7" s="88" t="s">
        <v>23</v>
      </c>
      <c r="W7" s="90" t="s">
        <v>26</v>
      </c>
      <c r="X7" s="89" t="s">
        <v>27</v>
      </c>
    </row>
    <row r="8" spans="1:24" ht="25.5" customHeight="1">
      <c r="B8" s="61"/>
      <c r="C8" s="61"/>
      <c r="D8" s="61"/>
      <c r="E8" s="61"/>
      <c r="F8" s="62"/>
      <c r="G8" s="62"/>
      <c r="H8" s="62"/>
      <c r="I8" s="62"/>
      <c r="J8" s="61"/>
      <c r="K8" s="61"/>
      <c r="L8" s="61"/>
      <c r="M8" s="14"/>
      <c r="N8" s="12"/>
      <c r="O8" s="12"/>
      <c r="P8" s="62"/>
      <c r="Q8" s="12"/>
      <c r="R8" s="12"/>
      <c r="S8" s="12"/>
      <c r="T8" s="13"/>
      <c r="V8" s="62"/>
      <c r="W8" s="12"/>
      <c r="X8" s="12"/>
    </row>
    <row r="9" spans="1:24" s="15" customFormat="1" ht="24.75" customHeight="1">
      <c r="A9" s="95"/>
      <c r="B9" s="72" t="s">
        <v>90</v>
      </c>
      <c r="C9" s="73"/>
      <c r="D9" s="73"/>
      <c r="E9" s="73"/>
      <c r="F9" s="74"/>
      <c r="G9" s="75"/>
      <c r="H9" s="75"/>
      <c r="I9" s="77"/>
      <c r="J9" s="76"/>
      <c r="K9" s="77"/>
      <c r="L9" s="78"/>
      <c r="M9" s="78"/>
      <c r="N9" s="78"/>
      <c r="O9" s="78"/>
      <c r="P9" s="78"/>
      <c r="Q9" s="78"/>
      <c r="R9" s="78"/>
      <c r="S9" s="78"/>
      <c r="T9" s="79"/>
      <c r="U9" s="75"/>
      <c r="V9" s="79"/>
      <c r="W9" s="75"/>
      <c r="X9" s="75"/>
    </row>
    <row r="10" spans="1:24" s="15" customFormat="1" ht="24.95" customHeight="1">
      <c r="A10" s="116"/>
      <c r="B10" s="110" t="s">
        <v>121</v>
      </c>
      <c r="C10" s="111" t="str">
        <f t="shared" ref="C10:C13" si="0">IF(K10&lt;&gt;"\",K10,"00")</f>
        <v>00</v>
      </c>
      <c r="D10" s="23" t="s">
        <v>34</v>
      </c>
      <c r="E10" s="110">
        <v>821830</v>
      </c>
      <c r="F10" s="106" t="s">
        <v>62</v>
      </c>
      <c r="G10" s="35" t="str">
        <f>CONCATENATE(B10, "  ",C10, "  ",D10)</f>
        <v>8A0002  00  001</v>
      </c>
      <c r="H10" s="107" t="e">
        <f>CONCATENATE(F10,IF(#REF!="\",""," + "),IF(#REF!="\","",#REF!))</f>
        <v>#REF!</v>
      </c>
      <c r="I10" s="21" t="s">
        <v>96</v>
      </c>
      <c r="J10" s="23" t="s">
        <v>28</v>
      </c>
      <c r="K10" s="23" t="s">
        <v>28</v>
      </c>
      <c r="L10" s="23" t="s">
        <v>28</v>
      </c>
      <c r="M10" s="24" t="s">
        <v>29</v>
      </c>
      <c r="N10" s="25" t="s">
        <v>35</v>
      </c>
      <c r="O10" s="26" t="s">
        <v>30</v>
      </c>
      <c r="P10" s="27" t="s">
        <v>48</v>
      </c>
      <c r="Q10" s="25" t="s">
        <v>43</v>
      </c>
      <c r="R10" s="22" t="s">
        <v>36</v>
      </c>
      <c r="S10" s="28"/>
      <c r="T10" s="28" t="s">
        <v>66</v>
      </c>
      <c r="U10" s="35" t="s">
        <v>63</v>
      </c>
      <c r="V10" s="30" t="s">
        <v>32</v>
      </c>
      <c r="W10" s="29" t="s">
        <v>56</v>
      </c>
      <c r="X10" s="31" t="s">
        <v>39</v>
      </c>
    </row>
    <row r="11" spans="1:24" s="15" customFormat="1" ht="24.95" customHeight="1">
      <c r="A11" s="116"/>
      <c r="B11" s="110" t="s">
        <v>122</v>
      </c>
      <c r="C11" s="104" t="str">
        <f t="shared" si="0"/>
        <v>00</v>
      </c>
      <c r="D11" s="23" t="s">
        <v>34</v>
      </c>
      <c r="E11" s="110">
        <v>821820</v>
      </c>
      <c r="F11" s="108" t="s">
        <v>64</v>
      </c>
      <c r="G11" s="29" t="str">
        <f>CONCATENATE(B11, "  ",C11, "  ",D11)</f>
        <v>8A0004  00  001</v>
      </c>
      <c r="H11" s="109" t="e">
        <f>CONCATENATE(F11,IF(#REF!="\",""," + "),IF(#REF!="\","",#REF!))</f>
        <v>#REF!</v>
      </c>
      <c r="I11" s="21" t="s">
        <v>96</v>
      </c>
      <c r="J11" s="32" t="s">
        <v>28</v>
      </c>
      <c r="K11" s="32" t="s">
        <v>28</v>
      </c>
      <c r="L11" s="32" t="s">
        <v>28</v>
      </c>
      <c r="M11" s="24" t="s">
        <v>29</v>
      </c>
      <c r="N11" s="25" t="s">
        <v>35</v>
      </c>
      <c r="O11" s="33" t="s">
        <v>30</v>
      </c>
      <c r="P11" s="93" t="s">
        <v>92</v>
      </c>
      <c r="Q11" s="25" t="s">
        <v>65</v>
      </c>
      <c r="R11" s="22" t="s">
        <v>36</v>
      </c>
      <c r="S11" s="34"/>
      <c r="T11" s="28" t="s">
        <v>66</v>
      </c>
      <c r="U11" s="35" t="s">
        <v>63</v>
      </c>
      <c r="V11" s="30" t="s">
        <v>32</v>
      </c>
      <c r="W11" s="35" t="s">
        <v>57</v>
      </c>
      <c r="X11" s="36" t="s">
        <v>39</v>
      </c>
    </row>
    <row r="12" spans="1:24" s="15" customFormat="1" ht="24.95" customHeight="1">
      <c r="A12" s="116"/>
      <c r="B12" s="110" t="s">
        <v>123</v>
      </c>
      <c r="C12" s="125" t="str">
        <f t="shared" si="0"/>
        <v>00</v>
      </c>
      <c r="D12" s="105" t="s">
        <v>34</v>
      </c>
      <c r="E12" s="110">
        <v>821810</v>
      </c>
      <c r="F12" s="126" t="s">
        <v>67</v>
      </c>
      <c r="G12" s="91" t="str">
        <f>CONCATENATE(B12, "  ",C12, "  ",D12)</f>
        <v>8A0006  00  001</v>
      </c>
      <c r="H12" s="127" t="e">
        <f>CONCATENATE(F12,IF(#REF!="\",""," + "),IF(#REF!="\","",#REF!))</f>
        <v>#REF!</v>
      </c>
      <c r="I12" s="21" t="s">
        <v>96</v>
      </c>
      <c r="J12" s="32" t="s">
        <v>28</v>
      </c>
      <c r="K12" s="32" t="s">
        <v>28</v>
      </c>
      <c r="L12" s="32" t="s">
        <v>28</v>
      </c>
      <c r="M12" s="32" t="s">
        <v>29</v>
      </c>
      <c r="N12" s="98" t="s">
        <v>35</v>
      </c>
      <c r="O12" s="122" t="s">
        <v>30</v>
      </c>
      <c r="P12" s="27" t="s">
        <v>68</v>
      </c>
      <c r="Q12" s="98" t="s">
        <v>69</v>
      </c>
      <c r="R12" s="97" t="s">
        <v>36</v>
      </c>
      <c r="S12" s="110"/>
      <c r="T12" s="28" t="s">
        <v>66</v>
      </c>
      <c r="U12" s="35" t="s">
        <v>63</v>
      </c>
      <c r="V12" s="99" t="s">
        <v>32</v>
      </c>
      <c r="W12" s="91" t="s">
        <v>58</v>
      </c>
      <c r="X12" s="123" t="s">
        <v>39</v>
      </c>
    </row>
    <row r="13" spans="1:24" s="15" customFormat="1" ht="24.95" customHeight="1">
      <c r="A13" s="116"/>
      <c r="B13" s="34" t="s">
        <v>124</v>
      </c>
      <c r="C13" s="104" t="str">
        <f t="shared" si="0"/>
        <v>00</v>
      </c>
      <c r="D13" s="23" t="s">
        <v>34</v>
      </c>
      <c r="E13" s="28">
        <v>821800</v>
      </c>
      <c r="F13" s="108" t="s">
        <v>70</v>
      </c>
      <c r="G13" s="29" t="str">
        <f>CONCATENATE(B13, "  ",C13, "  ",D13)</f>
        <v>8A0008  00  001</v>
      </c>
      <c r="H13" s="109" t="e">
        <f>CONCATENATE(F13,IF(#REF!="\",""," + "),IF(#REF!="\","",#REF!))</f>
        <v>#REF!</v>
      </c>
      <c r="I13" s="21" t="s">
        <v>96</v>
      </c>
      <c r="J13" s="32" t="s">
        <v>28</v>
      </c>
      <c r="K13" s="32" t="s">
        <v>28</v>
      </c>
      <c r="L13" s="32" t="s">
        <v>28</v>
      </c>
      <c r="M13" s="24" t="s">
        <v>29</v>
      </c>
      <c r="N13" s="25" t="s">
        <v>71</v>
      </c>
      <c r="O13" s="33" t="s">
        <v>30</v>
      </c>
      <c r="P13" s="27" t="s">
        <v>49</v>
      </c>
      <c r="Q13" s="25" t="s">
        <v>44</v>
      </c>
      <c r="R13" s="22" t="s">
        <v>36</v>
      </c>
      <c r="S13" s="28"/>
      <c r="T13" s="28" t="s">
        <v>66</v>
      </c>
      <c r="U13" s="35" t="s">
        <v>63</v>
      </c>
      <c r="V13" s="30" t="s">
        <v>32</v>
      </c>
      <c r="W13" s="35" t="s">
        <v>58</v>
      </c>
      <c r="X13" s="31" t="s">
        <v>39</v>
      </c>
    </row>
    <row r="14" spans="1:24" s="15" customFormat="1" ht="24.75" customHeight="1">
      <c r="A14" s="95"/>
      <c r="B14" s="57" t="s">
        <v>89</v>
      </c>
      <c r="C14" s="58"/>
      <c r="D14" s="58"/>
      <c r="E14" s="70"/>
      <c r="F14" s="59"/>
      <c r="G14" s="20"/>
      <c r="H14" s="39"/>
      <c r="I14" s="37"/>
      <c r="J14" s="16"/>
      <c r="K14" s="17"/>
      <c r="L14" s="38"/>
      <c r="M14" s="38"/>
      <c r="N14" s="38"/>
      <c r="O14" s="38"/>
      <c r="P14" s="38"/>
      <c r="Q14" s="18"/>
      <c r="R14" s="38"/>
      <c r="S14" s="18"/>
      <c r="T14" s="18"/>
      <c r="U14" s="20"/>
      <c r="V14" s="19"/>
      <c r="W14" s="20"/>
      <c r="X14" s="20"/>
    </row>
    <row r="15" spans="1:24" s="121" customFormat="1" ht="24.75" customHeight="1">
      <c r="A15" s="116"/>
      <c r="B15" s="128" t="s">
        <v>105</v>
      </c>
      <c r="C15" s="129" t="str">
        <f t="shared" ref="C15:C20" si="1">IF(K15&lt;&gt;"\",K15,"00")</f>
        <v>00</v>
      </c>
      <c r="D15" s="130" t="s">
        <v>34</v>
      </c>
      <c r="E15" s="131">
        <v>821010</v>
      </c>
      <c r="F15" s="132" t="s">
        <v>72</v>
      </c>
      <c r="G15" s="133" t="str">
        <f t="shared" ref="G15:G20" si="2">CONCATENATE(B15, "  ",C15, "  ",D15)</f>
        <v>8A0010  00  001</v>
      </c>
      <c r="H15" s="134" t="e">
        <f>CONCATENATE(F15,IF(#REF!="\",""," + "),IF(#REF!="\","",#REF!))</f>
        <v>#REF!</v>
      </c>
      <c r="I15" s="135" t="s">
        <v>96</v>
      </c>
      <c r="J15" s="136" t="s">
        <v>28</v>
      </c>
      <c r="K15" s="136" t="s">
        <v>28</v>
      </c>
      <c r="L15" s="136" t="s">
        <v>28</v>
      </c>
      <c r="M15" s="139" t="s">
        <v>29</v>
      </c>
      <c r="N15" s="141" t="s">
        <v>35</v>
      </c>
      <c r="O15" s="142" t="s">
        <v>30</v>
      </c>
      <c r="P15" s="137" t="s">
        <v>114</v>
      </c>
      <c r="Q15" s="152" t="s">
        <v>129</v>
      </c>
      <c r="R15" s="153" t="s">
        <v>131</v>
      </c>
      <c r="S15" s="143"/>
      <c r="T15" s="139" t="s">
        <v>37</v>
      </c>
      <c r="U15" s="133" t="s">
        <v>38</v>
      </c>
      <c r="V15" s="138" t="s">
        <v>32</v>
      </c>
      <c r="W15" s="133" t="s">
        <v>58</v>
      </c>
      <c r="X15" s="144" t="s">
        <v>39</v>
      </c>
    </row>
    <row r="16" spans="1:24" ht="24.75" customHeight="1">
      <c r="A16" s="116"/>
      <c r="B16" s="34" t="s">
        <v>110</v>
      </c>
      <c r="C16" s="104" t="str">
        <f t="shared" si="1"/>
        <v>00</v>
      </c>
      <c r="D16" s="23" t="s">
        <v>34</v>
      </c>
      <c r="E16" s="28">
        <v>821011</v>
      </c>
      <c r="F16" s="108" t="s">
        <v>73</v>
      </c>
      <c r="G16" s="29" t="str">
        <f t="shared" si="2"/>
        <v>8A0011  00  001</v>
      </c>
      <c r="H16" s="109" t="e">
        <f>CONCATENATE(F16,IF(#REF!="\",""," + "),IF(#REF!="\","",#REF!))</f>
        <v>#REF!</v>
      </c>
      <c r="I16" s="21" t="s">
        <v>96</v>
      </c>
      <c r="J16" s="32" t="s">
        <v>28</v>
      </c>
      <c r="K16" s="32" t="s">
        <v>28</v>
      </c>
      <c r="L16" s="32" t="s">
        <v>28</v>
      </c>
      <c r="M16" s="80" t="s">
        <v>29</v>
      </c>
      <c r="N16" s="25" t="s">
        <v>35</v>
      </c>
      <c r="O16" s="40" t="s">
        <v>30</v>
      </c>
      <c r="P16" s="93" t="s">
        <v>49</v>
      </c>
      <c r="Q16" s="151" t="s">
        <v>44</v>
      </c>
      <c r="R16" s="155" t="s">
        <v>51</v>
      </c>
      <c r="S16" s="41"/>
      <c r="T16" s="34" t="s">
        <v>37</v>
      </c>
      <c r="U16" s="35" t="s">
        <v>38</v>
      </c>
      <c r="V16" s="30" t="s">
        <v>32</v>
      </c>
      <c r="W16" s="35" t="s">
        <v>58</v>
      </c>
      <c r="X16" s="36" t="s">
        <v>39</v>
      </c>
    </row>
    <row r="17" spans="1:24" s="115" customFormat="1" ht="24.75" customHeight="1">
      <c r="A17" s="116"/>
      <c r="B17" s="139" t="s">
        <v>106</v>
      </c>
      <c r="C17" s="129" t="str">
        <f t="shared" si="1"/>
        <v>00</v>
      </c>
      <c r="D17" s="130" t="s">
        <v>34</v>
      </c>
      <c r="E17" s="131">
        <v>821012</v>
      </c>
      <c r="F17" s="132" t="s">
        <v>74</v>
      </c>
      <c r="G17" s="133" t="str">
        <f t="shared" si="2"/>
        <v>8A0012  00  001</v>
      </c>
      <c r="H17" s="134" t="e">
        <f>CONCATENATE(F17,IF(#REF!="\",""," + "),IF(#REF!="\","",#REF!))</f>
        <v>#REF!</v>
      </c>
      <c r="I17" s="135" t="s">
        <v>96</v>
      </c>
      <c r="J17" s="136" t="s">
        <v>28</v>
      </c>
      <c r="K17" s="136" t="s">
        <v>28</v>
      </c>
      <c r="L17" s="136" t="s">
        <v>28</v>
      </c>
      <c r="M17" s="145" t="s">
        <v>29</v>
      </c>
      <c r="N17" s="141" t="s">
        <v>35</v>
      </c>
      <c r="O17" s="142" t="s">
        <v>30</v>
      </c>
      <c r="P17" s="137" t="s">
        <v>118</v>
      </c>
      <c r="Q17" s="152" t="s">
        <v>130</v>
      </c>
      <c r="R17" s="153" t="s">
        <v>131</v>
      </c>
      <c r="S17" s="143"/>
      <c r="T17" s="139" t="s">
        <v>40</v>
      </c>
      <c r="U17" s="133" t="s">
        <v>41</v>
      </c>
      <c r="V17" s="138" t="s">
        <v>32</v>
      </c>
      <c r="W17" s="133" t="s">
        <v>59</v>
      </c>
      <c r="X17" s="144" t="s">
        <v>39</v>
      </c>
    </row>
    <row r="18" spans="1:24" s="15" customFormat="1" ht="24.95" customHeight="1">
      <c r="A18" s="116"/>
      <c r="B18" s="34" t="s">
        <v>111</v>
      </c>
      <c r="C18" s="104" t="str">
        <f t="shared" si="1"/>
        <v>00</v>
      </c>
      <c r="D18" s="23" t="s">
        <v>34</v>
      </c>
      <c r="E18" s="110">
        <v>821013</v>
      </c>
      <c r="F18" s="106" t="s">
        <v>75</v>
      </c>
      <c r="G18" s="35" t="str">
        <f t="shared" si="2"/>
        <v>8A0013  00  001</v>
      </c>
      <c r="H18" s="107" t="e">
        <f>CONCATENATE(F18,IF(#REF!="\",""," + "),IF(#REF!="\","",#REF!))</f>
        <v>#REF!</v>
      </c>
      <c r="I18" s="21" t="s">
        <v>96</v>
      </c>
      <c r="J18" s="32" t="s">
        <v>28</v>
      </c>
      <c r="K18" s="32" t="s">
        <v>28</v>
      </c>
      <c r="L18" s="32" t="s">
        <v>28</v>
      </c>
      <c r="M18" s="84" t="s">
        <v>29</v>
      </c>
      <c r="N18" s="25" t="s">
        <v>35</v>
      </c>
      <c r="O18" s="40" t="s">
        <v>30</v>
      </c>
      <c r="P18" s="27" t="s">
        <v>50</v>
      </c>
      <c r="Q18" s="151" t="s">
        <v>45</v>
      </c>
      <c r="R18" s="155" t="s">
        <v>52</v>
      </c>
      <c r="S18" s="22"/>
      <c r="T18" s="28" t="s">
        <v>40</v>
      </c>
      <c r="U18" s="35" t="s">
        <v>41</v>
      </c>
      <c r="V18" s="30" t="s">
        <v>32</v>
      </c>
      <c r="W18" s="35" t="s">
        <v>59</v>
      </c>
      <c r="X18" s="31" t="s">
        <v>39</v>
      </c>
    </row>
    <row r="19" spans="1:24" s="115" customFormat="1" ht="24.75" customHeight="1">
      <c r="A19" s="116"/>
      <c r="B19" s="128" t="s">
        <v>107</v>
      </c>
      <c r="C19" s="129" t="str">
        <f t="shared" si="1"/>
        <v>00</v>
      </c>
      <c r="D19" s="130" t="s">
        <v>34</v>
      </c>
      <c r="E19" s="131">
        <v>821014</v>
      </c>
      <c r="F19" s="132" t="s">
        <v>76</v>
      </c>
      <c r="G19" s="133" t="str">
        <f t="shared" si="2"/>
        <v>8A0014  00  001</v>
      </c>
      <c r="H19" s="134" t="e">
        <f>CONCATENATE(F19,IF(#REF!="\",""," + "),IF(#REF!="\","",#REF!))</f>
        <v>#REF!</v>
      </c>
      <c r="I19" s="135" t="s">
        <v>96</v>
      </c>
      <c r="J19" s="136" t="s">
        <v>28</v>
      </c>
      <c r="K19" s="136" t="s">
        <v>28</v>
      </c>
      <c r="L19" s="136" t="s">
        <v>28</v>
      </c>
      <c r="M19" s="140" t="s">
        <v>29</v>
      </c>
      <c r="N19" s="154" t="s">
        <v>126</v>
      </c>
      <c r="O19" s="146" t="s">
        <v>31</v>
      </c>
      <c r="P19" s="137" t="s">
        <v>104</v>
      </c>
      <c r="Q19" s="152" t="s">
        <v>46</v>
      </c>
      <c r="R19" s="153" t="s">
        <v>132</v>
      </c>
      <c r="S19" s="135"/>
      <c r="T19" s="139" t="s">
        <v>40</v>
      </c>
      <c r="U19" s="133" t="s">
        <v>41</v>
      </c>
      <c r="V19" s="138" t="s">
        <v>33</v>
      </c>
      <c r="W19" s="133" t="s">
        <v>59</v>
      </c>
      <c r="X19" s="144" t="s">
        <v>39</v>
      </c>
    </row>
    <row r="20" spans="1:24" s="15" customFormat="1" ht="24.95" customHeight="1">
      <c r="A20" s="116"/>
      <c r="B20" s="34" t="s">
        <v>112</v>
      </c>
      <c r="C20" s="104" t="str">
        <f t="shared" si="1"/>
        <v>00</v>
      </c>
      <c r="D20" s="23" t="s">
        <v>34</v>
      </c>
      <c r="E20" s="110">
        <v>821015</v>
      </c>
      <c r="F20" s="106" t="s">
        <v>77</v>
      </c>
      <c r="G20" s="35" t="str">
        <f t="shared" si="2"/>
        <v>8A0015  00  001</v>
      </c>
      <c r="H20" s="107" t="e">
        <f>CONCATENATE(F20,IF(#REF!="\",""," + "),IF(#REF!="\","",#REF!))</f>
        <v>#REF!</v>
      </c>
      <c r="I20" s="21" t="s">
        <v>96</v>
      </c>
      <c r="J20" s="32" t="s">
        <v>28</v>
      </c>
      <c r="K20" s="32" t="s">
        <v>28</v>
      </c>
      <c r="L20" s="32" t="s">
        <v>28</v>
      </c>
      <c r="M20" s="26" t="s">
        <v>29</v>
      </c>
      <c r="N20" s="154" t="s">
        <v>127</v>
      </c>
      <c r="O20" s="42" t="s">
        <v>31</v>
      </c>
      <c r="P20" s="93" t="s">
        <v>95</v>
      </c>
      <c r="Q20" s="25" t="s">
        <v>47</v>
      </c>
      <c r="R20" s="22" t="s">
        <v>53</v>
      </c>
      <c r="S20" s="21"/>
      <c r="T20" s="34" t="s">
        <v>40</v>
      </c>
      <c r="U20" s="35" t="s">
        <v>41</v>
      </c>
      <c r="V20" s="30" t="s">
        <v>32</v>
      </c>
      <c r="W20" s="35" t="s">
        <v>59</v>
      </c>
      <c r="X20" s="36" t="s">
        <v>39</v>
      </c>
    </row>
    <row r="21" spans="1:24" s="112" customFormat="1" ht="24.75" customHeight="1">
      <c r="A21" s="116"/>
      <c r="B21" s="34" t="s">
        <v>108</v>
      </c>
      <c r="C21" s="104" t="str">
        <f t="shared" ref="C21" si="3">IF(K21&lt;&gt;"\",K21,"00")</f>
        <v>ME</v>
      </c>
      <c r="D21" s="23" t="s">
        <v>34</v>
      </c>
      <c r="E21" s="110">
        <v>821016</v>
      </c>
      <c r="F21" s="106" t="s">
        <v>79</v>
      </c>
      <c r="G21" s="103" t="str">
        <f t="shared" ref="G21" si="4">CONCATENATE(B21, " ",C21, " ",D21)</f>
        <v>8A0016 ME 001</v>
      </c>
      <c r="H21" s="113" t="e">
        <f>CONCATENATE(F21,IF(#REF!="\",""," + "),IF(#REF!="\","",#REF!))</f>
        <v>#REF!</v>
      </c>
      <c r="I21" s="21" t="s">
        <v>96</v>
      </c>
      <c r="J21" s="120" t="s">
        <v>99</v>
      </c>
      <c r="K21" s="118" t="s">
        <v>100</v>
      </c>
      <c r="L21" s="119" t="s">
        <v>34</v>
      </c>
      <c r="M21" s="81" t="s">
        <v>29</v>
      </c>
      <c r="N21" s="82" t="s">
        <v>115</v>
      </c>
      <c r="O21" s="83" t="s">
        <v>30</v>
      </c>
      <c r="P21" s="101" t="s">
        <v>80</v>
      </c>
      <c r="Q21" s="102" t="s">
        <v>81</v>
      </c>
      <c r="R21" s="101" t="s">
        <v>82</v>
      </c>
      <c r="S21" s="100" t="s">
        <v>28</v>
      </c>
      <c r="T21" s="34" t="s">
        <v>42</v>
      </c>
      <c r="U21" s="35" t="s">
        <v>41</v>
      </c>
      <c r="V21" s="114" t="s">
        <v>33</v>
      </c>
      <c r="W21" s="100" t="s">
        <v>60</v>
      </c>
      <c r="X21" s="36" t="s">
        <v>39</v>
      </c>
    </row>
    <row r="22" spans="1:24" s="112" customFormat="1" ht="24.75" customHeight="1">
      <c r="A22" s="116"/>
      <c r="B22" s="139" t="s">
        <v>125</v>
      </c>
      <c r="C22" s="129" t="str">
        <f>IF(K22&lt;&gt;"\",K22,"00")</f>
        <v>MF</v>
      </c>
      <c r="D22" s="130" t="s">
        <v>34</v>
      </c>
      <c r="E22" s="131">
        <v>821017</v>
      </c>
      <c r="F22" s="132" t="s">
        <v>79</v>
      </c>
      <c r="G22" s="147" t="str">
        <f t="shared" ref="G22" si="5">CONCATENATE(B22, " ",C22, " ",D22)</f>
        <v>8A0017 MF 001</v>
      </c>
      <c r="H22" s="148" t="e">
        <f>CONCATENATE(F22,IF(#REF!="\",""," + "),IF(#REF!="\","",#REF!))</f>
        <v>#REF!</v>
      </c>
      <c r="I22" s="21" t="s">
        <v>96</v>
      </c>
      <c r="J22" s="120" t="s">
        <v>101</v>
      </c>
      <c r="K22" s="149" t="s">
        <v>102</v>
      </c>
      <c r="L22" s="150" t="s">
        <v>34</v>
      </c>
      <c r="M22" s="81" t="s">
        <v>29</v>
      </c>
      <c r="N22" s="82" t="s">
        <v>115</v>
      </c>
      <c r="O22" s="83" t="s">
        <v>30</v>
      </c>
      <c r="P22" s="101" t="s">
        <v>80</v>
      </c>
      <c r="Q22" s="102" t="s">
        <v>81</v>
      </c>
      <c r="R22" s="101" t="s">
        <v>82</v>
      </c>
      <c r="S22" s="103" t="s">
        <v>28</v>
      </c>
      <c r="T22" s="34" t="s">
        <v>42</v>
      </c>
      <c r="U22" s="35" t="s">
        <v>41</v>
      </c>
      <c r="V22" s="114" t="s">
        <v>33</v>
      </c>
      <c r="W22" s="103" t="s">
        <v>60</v>
      </c>
      <c r="X22" s="36" t="s">
        <v>39</v>
      </c>
    </row>
    <row r="23" spans="1:24" s="15" customFormat="1" ht="24.75" customHeight="1">
      <c r="A23" s="95"/>
      <c r="B23" s="57" t="s">
        <v>88</v>
      </c>
      <c r="C23" s="58"/>
      <c r="D23" s="58"/>
      <c r="E23" s="70"/>
      <c r="F23" s="59"/>
      <c r="G23" s="20"/>
      <c r="H23" s="39"/>
      <c r="I23" s="37"/>
      <c r="J23" s="16"/>
      <c r="K23" s="17"/>
      <c r="L23" s="38"/>
      <c r="M23" s="38"/>
      <c r="N23" s="38"/>
      <c r="O23" s="38"/>
      <c r="P23" s="38"/>
      <c r="Q23" s="18"/>
      <c r="R23" s="38"/>
      <c r="S23" s="18"/>
      <c r="T23" s="18"/>
      <c r="U23" s="20"/>
      <c r="V23" s="19"/>
      <c r="W23" s="20"/>
      <c r="X23" s="20"/>
    </row>
    <row r="24" spans="1:24" s="15" customFormat="1" ht="24.95" customHeight="1">
      <c r="A24" s="95"/>
      <c r="B24" s="34" t="s">
        <v>109</v>
      </c>
      <c r="C24" s="104" t="str">
        <f>IF(K24&lt;&gt;"\",K24,"00")</f>
        <v>00</v>
      </c>
      <c r="D24" s="23" t="s">
        <v>34</v>
      </c>
      <c r="E24" s="110">
        <v>821020</v>
      </c>
      <c r="F24" s="106" t="s">
        <v>78</v>
      </c>
      <c r="G24" s="35" t="str">
        <f>CONCATENATE(B24, "  ",C24, "  ",D24)</f>
        <v>8A0020  00  001</v>
      </c>
      <c r="H24" s="107" t="e">
        <f>CONCATENATE(F24,IF(#REF!="\",""," + "),IF(#REF!="\","",#REF!))</f>
        <v>#REF!</v>
      </c>
      <c r="I24" s="21" t="s">
        <v>98</v>
      </c>
      <c r="J24" s="32" t="s">
        <v>28</v>
      </c>
      <c r="K24" s="32" t="s">
        <v>28</v>
      </c>
      <c r="L24" s="32" t="s">
        <v>28</v>
      </c>
      <c r="M24" s="34" t="s">
        <v>29</v>
      </c>
      <c r="N24" s="25" t="s">
        <v>35</v>
      </c>
      <c r="O24" s="40" t="s">
        <v>30</v>
      </c>
      <c r="P24" s="27" t="s">
        <v>83</v>
      </c>
      <c r="Q24" s="25" t="s">
        <v>84</v>
      </c>
      <c r="R24" s="22" t="s">
        <v>85</v>
      </c>
      <c r="S24" s="41"/>
      <c r="T24" s="34" t="s">
        <v>40</v>
      </c>
      <c r="U24" s="35" t="s">
        <v>93</v>
      </c>
      <c r="V24" s="30" t="s">
        <v>32</v>
      </c>
      <c r="W24" s="35" t="s">
        <v>59</v>
      </c>
      <c r="X24" s="36" t="s">
        <v>39</v>
      </c>
    </row>
    <row r="25" spans="1:24" s="15" customFormat="1" ht="24.75" customHeight="1">
      <c r="A25" s="95"/>
      <c r="B25" s="34" t="s">
        <v>119</v>
      </c>
      <c r="C25" s="104" t="str">
        <f t="shared" ref="C25" si="6">IF(K25&lt;&gt;"\",K25,"00")</f>
        <v>00</v>
      </c>
      <c r="D25" s="23" t="s">
        <v>34</v>
      </c>
      <c r="E25" s="110">
        <v>821028</v>
      </c>
      <c r="F25" s="106" t="s">
        <v>120</v>
      </c>
      <c r="G25" s="35" t="str">
        <f t="shared" ref="G25" si="7">CONCATENATE(B25, "  ",C25, "  ",D25)</f>
        <v>8A0028  00  001</v>
      </c>
      <c r="H25" s="107" t="e">
        <f>CONCATENATE(F25,IF(#REF!="\",""," + "),IF(#REF!="\","",#REF!))</f>
        <v>#REF!</v>
      </c>
      <c r="I25" s="21" t="s">
        <v>98</v>
      </c>
      <c r="J25" s="32" t="s">
        <v>28</v>
      </c>
      <c r="K25" s="32" t="s">
        <v>28</v>
      </c>
      <c r="L25" s="32" t="s">
        <v>28</v>
      </c>
      <c r="M25" s="34" t="s">
        <v>29</v>
      </c>
      <c r="N25" s="25" t="s">
        <v>35</v>
      </c>
      <c r="O25" s="40" t="s">
        <v>30</v>
      </c>
      <c r="P25" s="124" t="s">
        <v>97</v>
      </c>
      <c r="Q25" s="151" t="s">
        <v>128</v>
      </c>
      <c r="R25" s="22" t="s">
        <v>103</v>
      </c>
      <c r="S25" s="60"/>
      <c r="T25" s="34" t="s">
        <v>40</v>
      </c>
      <c r="U25" s="35" t="s">
        <v>93</v>
      </c>
      <c r="V25" s="92" t="s">
        <v>32</v>
      </c>
      <c r="W25" s="96" t="s">
        <v>59</v>
      </c>
      <c r="X25" s="36" t="s">
        <v>39</v>
      </c>
    </row>
    <row r="26" spans="1:24" s="15" customFormat="1" ht="24.75" customHeight="1">
      <c r="A26" s="95"/>
      <c r="B26" s="34" t="s">
        <v>113</v>
      </c>
      <c r="C26" s="104" t="str">
        <f>IF(K26&lt;&gt;"\",K26,"00")</f>
        <v>00</v>
      </c>
      <c r="D26" s="23" t="s">
        <v>34</v>
      </c>
      <c r="E26" s="110">
        <v>821021</v>
      </c>
      <c r="F26" s="106" t="s">
        <v>86</v>
      </c>
      <c r="G26" s="29" t="str">
        <f t="shared" ref="G26" si="8">CONCATENATE(B26, "  ",C26, "  ",D26)</f>
        <v>8A0021  00  001</v>
      </c>
      <c r="H26" s="109" t="e">
        <f>CONCATENATE(F26,IF(#REF!="\",""," + "),IF(#REF!="\","",#REF!))</f>
        <v>#REF!</v>
      </c>
      <c r="I26" s="21" t="s">
        <v>98</v>
      </c>
      <c r="J26" s="32" t="s">
        <v>28</v>
      </c>
      <c r="K26" s="32" t="s">
        <v>28</v>
      </c>
      <c r="L26" s="32" t="s">
        <v>28</v>
      </c>
      <c r="M26" s="117" t="s">
        <v>29</v>
      </c>
      <c r="N26" s="25" t="s">
        <v>35</v>
      </c>
      <c r="O26" s="40" t="s">
        <v>30</v>
      </c>
      <c r="P26" s="27" t="s">
        <v>87</v>
      </c>
      <c r="Q26" s="151" t="s">
        <v>94</v>
      </c>
      <c r="R26" s="22" t="s">
        <v>91</v>
      </c>
      <c r="S26" s="41"/>
      <c r="T26" s="34" t="s">
        <v>40</v>
      </c>
      <c r="U26" s="35" t="s">
        <v>93</v>
      </c>
      <c r="V26" s="30" t="s">
        <v>32</v>
      </c>
      <c r="W26" s="35" t="s">
        <v>59</v>
      </c>
      <c r="X26" s="36" t="s">
        <v>39</v>
      </c>
    </row>
  </sheetData>
  <autoFilter ref="B8:X26"/>
  <mergeCells count="7">
    <mergeCell ref="W6:X6"/>
    <mergeCell ref="P6:V6"/>
    <mergeCell ref="F2:G3"/>
    <mergeCell ref="B4:D4"/>
    <mergeCell ref="B6:I6"/>
    <mergeCell ref="J6:L6"/>
    <mergeCell ref="M6:O6"/>
  </mergeCells>
  <printOptions horizontalCentered="1" verticalCentered="1" gridLines="1"/>
  <pageMargins left="0.19685039370078741" right="0.19685039370078741" top="0.39370078740157483" bottom="0.39370078740157483" header="0" footer="2.0078740157480315"/>
  <pageSetup paperSize="8" scale="2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SKI RANGE BLZ 20.21</vt:lpstr>
      <vt:lpstr>'SKI RANGE BLZ 20.21'!Názvy_tisku</vt:lpstr>
      <vt:lpstr>'SKI RANGE BLZ 20.21'!Oblast_tisku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Tecnica Group S.p.A.</dc:creator>
  <cp:lastModifiedBy>David</cp:lastModifiedBy>
  <cp:lastPrinted>2018-04-17T09:59:51Z</cp:lastPrinted>
  <dcterms:created xsi:type="dcterms:W3CDTF">2015-02-24T14:50:00Z</dcterms:created>
  <dcterms:modified xsi:type="dcterms:W3CDTF">2020-03-03T09:14:33Z</dcterms:modified>
</cp:coreProperties>
</file>